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9"/>
  </bookViews>
  <sheets>
    <sheet name="ΟΛΑ ΤΑ ΝΗΣΙΑ" sheetId="1" r:id="rId1"/>
    <sheet name="KΑΡΠΑΘΟΣ" sheetId="2" r:id="rId2"/>
    <sheet name="ΚΩΣ - ΚΑΛΥΜΝΟΣ" sheetId="3" r:id="rId3"/>
    <sheet name="ΛΕΣΒΟΣ" sheetId="4" r:id="rId4"/>
    <sheet name="ΜΥΚΟΝΟΣ" sheetId="5" r:id="rId5"/>
    <sheet name="ΠΑΡΟΣ - ΝΑΞΟΣ" sheetId="6" r:id="rId6"/>
    <sheet name="ΣΑΜΟΣ" sheetId="7" r:id="rId7"/>
    <sheet name="ΧΙΟΣ" sheetId="8" r:id="rId8"/>
    <sheet name="ΡΟΔΟΣ" sheetId="9" r:id="rId9"/>
    <sheet name="ΚΡΗΤΗ" sheetId="10" r:id="rId10"/>
  </sheets>
  <definedNames>
    <definedName name="_xlnm.Print_Area" localSheetId="9">'ΚΡΗΤΗ'!$A$1:$G$124</definedName>
    <definedName name="_xlnm.Print_Area" localSheetId="3">'ΛΕΣΒΟΣ'!$A$1:$G$14</definedName>
    <definedName name="_xlnm.Print_Area" localSheetId="4">'ΜΥΚΟΝΟΣ'!$A$1:$G$7</definedName>
    <definedName name="_xlnm.Print_Area" localSheetId="5">'ΠΑΡΟΣ - ΝΑΞΟΣ'!$A$1:$G$9</definedName>
    <definedName name="_xlnm.Print_Area" localSheetId="8">'ΡΟΔΟΣ'!$A$1:$G$33</definedName>
    <definedName name="_xlnm.Print_Area" localSheetId="6">'ΣΑΜΟΣ'!$A$1:$G$17</definedName>
    <definedName name="_xlnm.Print_Area" localSheetId="7">'ΧΙΟΣ'!$A$1:$G$10</definedName>
  </definedNames>
  <calcPr fullCalcOnLoad="1"/>
</workbook>
</file>

<file path=xl/comments10.xml><?xml version="1.0" encoding="utf-8"?>
<comments xmlns="http://schemas.openxmlformats.org/spreadsheetml/2006/main">
  <authors>
    <author>Ρεβέκκα</author>
  </authors>
  <commentList>
    <comment ref="D18" authorId="0">
      <text>
        <r>
          <rPr>
            <b/>
            <sz val="8"/>
            <rFont val="Tahoma"/>
            <family val="0"/>
          </rPr>
          <t>Ρεβέκκα:</t>
        </r>
        <r>
          <rPr>
            <sz val="8"/>
            <rFont val="Tahoma"/>
            <family val="0"/>
          </rPr>
          <t xml:space="preserve">
ΒΙΟΡΕΥΣΤΑ
</t>
        </r>
      </text>
    </comment>
    <comment ref="D21" authorId="0">
      <text>
        <r>
          <rPr>
            <b/>
            <sz val="8"/>
            <rFont val="Tahoma"/>
            <family val="0"/>
          </rPr>
          <t>Ρεβέκκα:</t>
        </r>
        <r>
          <rPr>
            <sz val="8"/>
            <rFont val="Tahoma"/>
            <family val="0"/>
          </rPr>
          <t xml:space="preserve">
ΒΙΟΑΕΡΙΟ
</t>
        </r>
      </text>
    </comment>
  </commentList>
</comments>
</file>

<file path=xl/sharedStrings.xml><?xml version="1.0" encoding="utf-8"?>
<sst xmlns="http://schemas.openxmlformats.org/spreadsheetml/2006/main" count="532" uniqueCount="384">
  <si>
    <t>ΣΥΣΤΗΜΑΤΑ ΜΗ ΔΙΑΣΥΝΔΕΔΕΜΕΝΩΝ ΝΗΣΙΩΝ</t>
  </si>
  <si>
    <t>ΑΓΑΘΟΝΗΣΙ</t>
  </si>
  <si>
    <t>ΑΓ. ΕΥΣΤΡΑΤΙΟΣ</t>
  </si>
  <si>
    <t>ΑΜΟΡΓΟΣ</t>
  </si>
  <si>
    <t>ΑΝΑΦΗ</t>
  </si>
  <si>
    <t>ΑΝΤΙΚΥΘΗΡΑ</t>
  </si>
  <si>
    <t>ΑΡΚΙΟΙ</t>
  </si>
  <si>
    <t>ΑΣΤΥΠΑΛΑΙΑ</t>
  </si>
  <si>
    <t>ΓΑΥΔΟΣ</t>
  </si>
  <si>
    <t>ΔΟΝΟΥΣΑ</t>
  </si>
  <si>
    <t>ΕΡΕΙΚΟΥΣΑ</t>
  </si>
  <si>
    <t>ΣΥΜΠΛΕΓΜΑ</t>
  </si>
  <si>
    <t>ΘΗΡΑ</t>
  </si>
  <si>
    <t>ΘΗΡΑΣΙΑ</t>
  </si>
  <si>
    <t>ΙΚΑΡΙΑ</t>
  </si>
  <si>
    <t>ΚΑΡΠΑΘΟΣ</t>
  </si>
  <si>
    <t>ΚΑΣΟΣ</t>
  </si>
  <si>
    <t>ΚΥΘΝΟΣ</t>
  </si>
  <si>
    <t>ΚΩΣ</t>
  </si>
  <si>
    <t>ΚΑΛΥΜΝΟΣ</t>
  </si>
  <si>
    <t>ΛΕΡΟΣ</t>
  </si>
  <si>
    <t>ΤΕΛΕΝΔΟΣ</t>
  </si>
  <si>
    <t>ΨΕΡΙΜΟΣ</t>
  </si>
  <si>
    <t>ΓΥΑΛΙ</t>
  </si>
  <si>
    <t>ΝΙΣΥΡΟΣ</t>
  </si>
  <si>
    <t>ΤΗΛΟΣ</t>
  </si>
  <si>
    <t>ΛΕΙΨΟΙ</t>
  </si>
  <si>
    <t>ΛΕΣΒΟΣ</t>
  </si>
  <si>
    <t>ΛΗΜΝΟΣ</t>
  </si>
  <si>
    <t>ΜΕΓΙΣΤΗ</t>
  </si>
  <si>
    <t>ΜΗΛΟΣ</t>
  </si>
  <si>
    <t>ΚΙΜΩΛΟΣ</t>
  </si>
  <si>
    <t>ΜΥΚΟΝΟΣ</t>
  </si>
  <si>
    <t>ΔΗΛΟΣ</t>
  </si>
  <si>
    <t>ΣΥΡΟΣ</t>
  </si>
  <si>
    <t>ΟΘΩΝΟΙ</t>
  </si>
  <si>
    <t>ΠΑΡΟΣ</t>
  </si>
  <si>
    <t>ΝΑΞΟΣ</t>
  </si>
  <si>
    <t>ΑΝΤΙΠΑΡΟΣ</t>
  </si>
  <si>
    <t>ΚΟΥΦΟΝΗΣΙ</t>
  </si>
  <si>
    <t>ΣΧΟΙΝΟΥΣΑ</t>
  </si>
  <si>
    <t>ΗΡΑΚΛΕΙΑ</t>
  </si>
  <si>
    <t>ΣΙΚΙΝΟΣ</t>
  </si>
  <si>
    <t>ΙΟΣ</t>
  </si>
  <si>
    <t>ΦΟΛΕΓΑΝΔΡΟΣ</t>
  </si>
  <si>
    <t>ΣΑΜΟΣ</t>
  </si>
  <si>
    <t>ΦΟΥΡΝΟΙ</t>
  </si>
  <si>
    <t>ΘΥΜΑΙΝΑ</t>
  </si>
  <si>
    <t>ΠΑΤΜΟΣ</t>
  </si>
  <si>
    <t>ΣΕΡΙΦΟΣ</t>
  </si>
  <si>
    <t>ΣΙΦΝΟΣ</t>
  </si>
  <si>
    <t>ΣΚΥΡΟΣ</t>
  </si>
  <si>
    <t>ΣΥΜΗ</t>
  </si>
  <si>
    <t>ΧΙΟΣ</t>
  </si>
  <si>
    <t>ΟΙΝΟΥΣΕΣ</t>
  </si>
  <si>
    <t>ΨΑΡΑ</t>
  </si>
  <si>
    <t>ΡΟΔΟΣ</t>
  </si>
  <si>
    <t>ΧΑΛΚΗ</t>
  </si>
  <si>
    <t>ΚΡΗΤΗ</t>
  </si>
  <si>
    <t>Α/Α</t>
  </si>
  <si>
    <t xml:space="preserve">ΑΡ. ΠΡΩΤ. / ΗΜΕΡ. ΑΙΤΗΣΗΣ </t>
  </si>
  <si>
    <t>ΕΠΩΝΥΜΙΑ / ΟΝΟΜΑ ΑΙΤΟΥΝΤΟΣ</t>
  </si>
  <si>
    <t>ΘΕΣΗ ΕΓΚΑΤΑΣΤΑΣΗΣ ( ΝΗΣΙ - ΤΟΠΩΝΥΜΙΟ - ΔΗΜΟΣ)</t>
  </si>
  <si>
    <t>ΠΕΡΙΘΩΡΙΟ: 700 kW</t>
  </si>
  <si>
    <t>ΚΩΣ - ΚΑΛΥΜΝΟΣ</t>
  </si>
  <si>
    <t>ΠΕΡΙΘΩΡΙΟ: 200 kW</t>
  </si>
  <si>
    <t>ΠΕΡΙΘΩΡΙΟ: 1200 kW</t>
  </si>
  <si>
    <t>ΠΑΡΟΣ - ΝΑΞΟΣ</t>
  </si>
  <si>
    <t>ΠΕΡΙΘΩΡΙΟ: 600 kW</t>
  </si>
  <si>
    <t>ΠΕΡΙΘΩΡΙΟ: 1000 kW</t>
  </si>
  <si>
    <t>ΠΕΡΙΘΩΡΙΟ: 4200 kW</t>
  </si>
  <si>
    <t>ΠΕΡΙΘΩΡΙΟ: 15000 kW</t>
  </si>
  <si>
    <t>ΠΕΡΙΘΩΡΙΟ ΒΙΟΜΑΖΑΣ (kW)</t>
  </si>
  <si>
    <t>ΚΕΝΤΡΟΥΛΑΚΗ ΠΕΡ. ΣΚΙΝΙΑ, ΔΗΜΟΥ ΜΙΝΩΑ, ΗΡΑΚΛΕΙΟΥ</t>
  </si>
  <si>
    <t>ΑΜΥΓΔΑΛΙΕΣ ΒΑΓΙΩΝΑΣ, ΔΗΜΟΥ ΓΟΡΤΥΝΑΣ, ΗΡΑΚΛΕΙΟΥ</t>
  </si>
  <si>
    <t>ΝΤΑΟΥΣΟ, ΔΗΜΟΣ ΣΗΤΕΙΑΣ, ΛΑΣΙΘΙΟΥ</t>
  </si>
  <si>
    <t>WIND AND SUN ΚΟΥΜΠΕΝΑΚΗΣ ΕΝΕΡΓΕΙΑΚΗ ΕΠΕ ΚΑΙ ΣΙΑ Ε.Ε.</t>
  </si>
  <si>
    <t>ΚΑΤΩ ΚΕΝΤΑ, ΔΗΜΟΣ ΓΟΡΤΥΝΑΣ, ΗΡΑΚΛΕΟΥ</t>
  </si>
  <si>
    <t>ΒΙΟΜΕΘΑΝΙΟ ΚΡΗΤΗΣ - ΕΝΕΡΓΕΙΑΚΗ ΕΤΕΡΟΡΡΥΘΜΗ ΕΤΑΙΡΕΙΑ</t>
  </si>
  <si>
    <t>ΑΜΜΟΥΔΑΡΕΣ, ΔΗΜΟΣ ΑΡΧΑΝΩΝ, ΗΡΑΚΛΕΙΟΥ</t>
  </si>
  <si>
    <t>WIND AND GAS ΚΟΥΜΠΕΝΑΚΗΣ ΕΝΕΡΓΕΙΑΚΗ ΚΑΙ ΣΙΑ Ε.Ε.</t>
  </si>
  <si>
    <t>ΒΑΛΙΑΝΑ, ΔΗΜΟΣ ΓΟΡΤΥΝΑΣ, ΗΡΑΚΛΕΙΟΥ</t>
  </si>
  <si>
    <t>ΤΣΙΓΚΡΙΝΙΑ, ΔΗΜΟΣ ΓΟΡΤΥΝΑΣ, ΗΡΑΚΛΕΙΟΥ</t>
  </si>
  <si>
    <t>ΜΕΓΑΛΟ ΟΛΙΣΜΑ, ΔΗΜΟΣ ΑΡΧΑΝΩΝ, ΗΡΑΚΛΕΙΟΥ</t>
  </si>
  <si>
    <t>WIND AND GAS ΚΟΥΜΠΕΝΑΚΗΣ ΕΝΕΡΓΕΙΑΚΗ EPE ΚΑΙ ΣΙΑ Ε.Ε.</t>
  </si>
  <si>
    <t>ΚΑΛΑΡΙΤΗΣ, ΔΗΜΟΣ ΑΓΙΟΥ ΝΙΚΟΛΑΟΥ, ΛΑΣΙΘΙΟΥ</t>
  </si>
  <si>
    <t>ΑΝΤΩΝΑΚΗΣ ΝΙΚΟΛΑΟΣ ΚΑΙ ΣΙΑ ΟΜΟΡΡΥΘΜΗ ΕΤΑΙΡΕΙΑ</t>
  </si>
  <si>
    <t>ΚΡΗΤΙΚΟ ΒΙΟΑΕΡΙΟ ΔΥΟ ΙΚΕ</t>
  </si>
  <si>
    <t>Π.Ε.Ο. ΗΡΑΚΛΕΙΟΥ - ΡΕΘΥΜΝΟΥ, ΔΗΜΟΣ ΤΥΛΙΣΣΟΥ, ΗΡΑΚΛΕΙΟΥ</t>
  </si>
  <si>
    <t>ΟΔΟΣ ΡΕΘΥΜΝΟΥ -ΣΠΗΛΙΟΥ, ΘΕΣΗ ΛΙΒΑΔΕΙΑ, ΔΗΜΟΣ ΑΓΙΟΥ ΒΑΣΙΛΕΙΟΥ, ΡΕΘΥΜΝΟΥ</t>
  </si>
  <si>
    <t>Π.Ε.Ο. ΡΕΘΥΜΝΟΥ - ΗΡΑΚΛΕΙΟΥ, ΔΗΜΟΣ ΤΥΛΙΣΣΟΥ, ΗΡΑΚΛΕΙΟΥ</t>
  </si>
  <si>
    <t>ΘΕΣΗ ΑΝΩ ΛΑΤΖΙΜΑΣ, ΔΗΜΟΣ ΡΕΘΥΜΝΟΥ</t>
  </si>
  <si>
    <t>ΕΝΕΡΓΕΙΑΚΗ Ο. Ε. ΕΜΜΑΝΟΥΗΛ ΕΛΕΝΗΣ ΚΑΙ ΣΙΑ Ο. Ε.</t>
  </si>
  <si>
    <t>ΘΕΣΗ ΑΓΙΑ ΑΙΚΑΤΕΡΙΝΗ, ΚΑΡΛΟΒΑΣΟΥ ΣΑΜΟΥ</t>
  </si>
  <si>
    <t>DS ΦΩΤΟΒΟΛΤΑΪΚΟ ΠΑΡΚΟ Ε.Π.Ε.</t>
  </si>
  <si>
    <t>ΒΡΑΔΙΑΡΙ, ΜΕΤΟΧΙ, ΔΗΜΟΣ ΗΡΑΚΛΕΙΟΥ</t>
  </si>
  <si>
    <t>ΒΙΟΑΕΡΙΟ ΑΣΤΕΡΟΥΣΙΩΝ Ε.Π.Ε.</t>
  </si>
  <si>
    <t>ΘΕΣΗ ΚΟΠΡΑΝΑ , ΔΗΜΟΣ ΓΟΡΤΥΝΑΣ, ΗΡΑΚΛΕΙΟΥ</t>
  </si>
  <si>
    <t>ΕΝΕΡΓΕΙΑΚΗ ΞΕΡΟΚΑΜΠΟΥ ΙΚΕ</t>
  </si>
  <si>
    <t>ΑΓΡ. ΠΕΡ. "ΞΕΡΟΚΑΜΠΟΥ¨ΠΟΛΙΧΝΙΤΟΥ, ΔΗΜΟΣ ΛΕΣΒΟΥ</t>
  </si>
  <si>
    <t>Γ. ΧΑΡΔΑΛΙΑΣ - Σ. ΝΤΟΥΡΟΥΝΤΑΚΗΣ ΚΑΙ ΣΙΑ Ο.Ε.</t>
  </si>
  <si>
    <t>ΡΟΥΒΑΔΕΣ, ΔΗΜΟΣ ΑΡΧΑΝΩΝ, ΗΡΑΚΛΕΙΟΥ</t>
  </si>
  <si>
    <t xml:space="preserve">ΝΙΚΟΛΙΔΑΚΗΣ ΜΗΝΑΣ - ΠΑΠΑΔΑΚΗΣ ΓΕΩΡΓΙΟΣ Ο .Ε. </t>
  </si>
  <si>
    <t>ΕΝΤΟΣ ΒΙΟΠΑ ΦΟΙΝΙΚΙΑΣ, ΗΡΑΚΛΕΙΟΥ</t>
  </si>
  <si>
    <t>VIGLA ΕΝΕΡΓΕΙΑΚΗ ΜΟΝ. ΙΚΕ</t>
  </si>
  <si>
    <t>ΚΑΡΔΙΩΤΙΣΣΑ, ΔΗΜΟΣ ΤΥΜΠΑΚΙΟΥ, ΗΡΑΚΛΕΙΟΥ</t>
  </si>
  <si>
    <t>ΑΦΟΙ ΧΑΤΖΑΚΗ - ΚΑΖΑΝΗ Ο.Ε.</t>
  </si>
  <si>
    <t>ΛΟΥΡΙΑ ΟΡΕΙΝΟΥ, ΔΗΜΟΣ ΙΕΡΑΠΕΤΡΑΣ</t>
  </si>
  <si>
    <t>ΝΕΚΤΑΡ Ε.Π.Ε.</t>
  </si>
  <si>
    <t>ΕΚΤΟΣ ΟΡΙΩΝ ΟΙΚΙΣΜΟΥ ΜΕΛΕΣΕΡΟΙ, ΔΗΜΟΣ ΙΕΡΑΠΕΤΡΑΣ</t>
  </si>
  <si>
    <t>ΧΑΤΖΑΚΗΣ ΙΩΑΝΝΗΣ ΚΑΙ ΧΡΗΣΤΟΣ Ο. Ε.</t>
  </si>
  <si>
    <t>ΚΑΜΕΝΟ ΜΙΤΑΤΟ ή ΠΟΤΑΜΙΣΙΑ, ΔΗΜΟΥ ΙΕΡΑΠΕΤΡΑΣ</t>
  </si>
  <si>
    <t>ΧΑΤΖΑΚΗΣ ΚΑΖΑΝΗΣ Ο. Ε.</t>
  </si>
  <si>
    <t>ΚΑΛΟΣ ΛΑΓΟΣ, ΔΗΜΟΣ ΙΕΡΑΠΕΤΡΑΣ</t>
  </si>
  <si>
    <t>ΚΑΖΑΝΗΣ ΚΑΙ ΣΙΑ Ο.Ε.</t>
  </si>
  <si>
    <t>ΚΑΚΟΠΑΝΤΟΙ ΟΡΕΙΝΟΥ, ΔΗΜΟΥ ΙΕΡΑΠΕΤΡΑΣ</t>
  </si>
  <si>
    <t>ΘΕΣΗ ΠΕΡΙΣΤΕΡΑΣ ΕΚΤΟΣ ΟΡΙΩΝ ΣΧΕΔΙΩΝ ΠΟΛΗΣ, ΔΗΜΟΣ ΙΕΡΑΠΕΤΡΑΣ</t>
  </si>
  <si>
    <t xml:space="preserve">ΧΑΤΖΑΚΗ ΓΕΩΡΓΙΑ &amp; ΙΩΑΝΝΗΣ Ο.Ε. </t>
  </si>
  <si>
    <t>ΑΦΟΙ ΚΑΖΑΝΗΣ Ο.Ε.</t>
  </si>
  <si>
    <t>ΑΦΟΙ ΚΑΖΑΝΗΣ &amp; ΣΙΑ Ο.Ε.</t>
  </si>
  <si>
    <t>ΑΦΟΙ ΚΑΛΑΪΤΖΗ Ο.Ε.</t>
  </si>
  <si>
    <t>ΠΛΑΤΑΝΙΑ - ΔΑΜΑΡΙΩΝΑΣ, ΔΗΜΟΣ ΝΑΞΟΥ</t>
  </si>
  <si>
    <t xml:space="preserve">ΒΙΟΕΝΕΡΓΕΙΑ ΛΕΣΒΟΥ Ο.Ε. </t>
  </si>
  <si>
    <t>ΘΕΣΗ ΠΕΤΡΩΝΑΣ, ΔΗΜΟΣ ΛΕΣΒΟΥ</t>
  </si>
  <si>
    <t>ΠΕΡΝΙΕΝΤΑΚΗΣ Δ. Α.Ε.Β.Ε.</t>
  </si>
  <si>
    <t>ΤΟΠΩΝΥΜΙΟ ΜΑΜΑ ΑΤΣΙΠΟΠΟΥΛΟΥ, ΔΗΜΟΣ ΡΕΘΥΜΝΟΥ</t>
  </si>
  <si>
    <t>ΜΙΧΑΗΛ ΖΗΔΙΑΝΑΚΗΣ</t>
  </si>
  <si>
    <t>ΓΕΩΡΓΙΟΣ ΠΑΠΑΔΑΚΗΣ</t>
  </si>
  <si>
    <t>ΦΑΝΑΡΙ, Δ.Δ. ΚΑΛΟΝΗΣ, ΗΡΑΚΛΕΙΟΥ</t>
  </si>
  <si>
    <t>ΧΑΡΟΥΛΑ ΣΤΑΥΡΑΚΗ</t>
  </si>
  <si>
    <t>ΜΑΖΑΣ ΕΚΤΟΣ ΟΙΚ. ΑΣΗΜΙΟΥ, ΔΗΜΟΣ ΓΟΡΤΥΝΑΣ</t>
  </si>
  <si>
    <t>ΑΡΧΟΝΤΟΥΛΑ ΕΚΤΟΣ ΟΙΚ. ΑΣΗΜΙΟΥ, ΔΗΜΟΣ ΓΟΡΤΥΝΑΣ</t>
  </si>
  <si>
    <t>ΒΑΣ. ΑΝΔΡΟΥΛΑΚΗ, ΕΜ. ΑΝΔΡΟΥΛΑΚΗ, Ι. ΑΝΔΡΟΥΛΑΚΗ Ο.Ε.</t>
  </si>
  <si>
    <t>ΘΕΣΗ ΒΡΟΝΤΑ, ΔΗΜΟΣ ΑΡΧΑΝΩΝ, ΗΡΑΚΛΕΙΟΥ</t>
  </si>
  <si>
    <t>ΚΕΡΑΜΕΙΑΝΑΚΗΣ ΕΛΕΥΘΕΡΙΟΣ ΚΑΙ ΣΙΑ Ο.Ε.</t>
  </si>
  <si>
    <t>TECHNOSYSTEM ΜΟΝΟΠΡΟΣΩΠΗ Ε.Π.Ε.</t>
  </si>
  <si>
    <t>SUNSHINE ΕΝΕΡΓΕΙΑΚΑ ΠΑΡΚΑ Ε.Π.Ε.</t>
  </si>
  <si>
    <t>ΝΙΚΗΤΑ ΜΕΤΟΧΙ, ΔΗΜΟΣ ΜΙΝΩΑ, ΗΡΑΚΛΕΙΟΥ</t>
  </si>
  <si>
    <t>ΜΑΛΑΓΑΡΔΗΣ ΓΕΩΡΓΙΟΣ - ΜΑΛΑΓΑΡΔΗΣ ΕΜΜΑΝΟΥΗΛ Ο.Ε.</t>
  </si>
  <si>
    <t>ΚΑΡΑ ΣΠΙΛΙΟΣ, ΔΗΜΟΣ ΕΡΕΣΟΥ</t>
  </si>
  <si>
    <t>ΠΕΤΑΛΑΣ ΙΩΑΝΝΗΣ &amp; ΣΙΑ Ο.Ε.</t>
  </si>
  <si>
    <t>ΧΟΡΙΖΗ - ΣΤΗΜΕΝΙΑ - ΒΑΘΥ, ΔΗΜΟΣ ΚΑΛΥΜΝΟΣ</t>
  </si>
  <si>
    <t>ΛΑΓΚΟΥΝΑΡΑ - ΒΑΘΥ, ΔΗΜΟΣ ΚΑΛΥΜΝΟΣ</t>
  </si>
  <si>
    <t>ΛΥΜΠΕΡΗΣ ΕΜΜΑΝΟΥΗΛ</t>
  </si>
  <si>
    <t>ΑΓΙΟΙ ΘΕΩΔΟΡΟΙ, ΔΗΜΟΣ ΣΑΜΟΣ</t>
  </si>
  <si>
    <t>ΝΙΚΟΛΑΟΣ - ΙΩΑΝΝΗΣ - ΜΙΧΑΗΛ ΠΕΤΑΛΑΣ Ο.Ε.</t>
  </si>
  <si>
    <t>ΣΧΟΙΝΟΥΣΑ ΕΝΕΡΓΕΙΑΚΗ Ε.Π.Ε.</t>
  </si>
  <si>
    <t xml:space="preserve">ΠΑΠΑΗΛΙΟΥ ΚΑΙ ΣΙΑ Ο.Ε. </t>
  </si>
  <si>
    <t>ΜΑΡΟΥΛΗ ΚΑΙ ΣΙΑ Ο.Ε.</t>
  </si>
  <si>
    <t>ΛΙΑΣΚΟΣ ΕΝΕΡΓΕΙΑΚΗ ΜΟΝΟΠΡΟΣΩΠΗ ΕΤΑΙΡΕΙΑ Ε.Π.Ε.</t>
  </si>
  <si>
    <t>ΔΑΡΒΙΝΟΣ ΣΥΜΒΟΥΛΟΙ ΠΡΑΣΙΝΗΣ ΑΝΑΠΤΥΞΗΣ ΜΟΝ/ΠΗ ΕΠΕ</t>
  </si>
  <si>
    <t>ΜΑΚΡΙΕΣ ΠΕΖΟΥΛΕΣ, ΔΗΜΟΣ ΑΓΙΟΥ ΝΙΚΟΛΑΟΥ</t>
  </si>
  <si>
    <t>ΜΠΡΑΟΥΔΑΚΗ ΑΝΑΣΤΑΣΙΑ &amp; ΣΙΑ Ε.Ε.</t>
  </si>
  <si>
    <t>ΛΙΔΙΑ, ΔΗΜΟΥ ΜΟΥΣΟΥΡΩΝ, ΧΑΝΙΑ</t>
  </si>
  <si>
    <t>ΘΕΣΗ ΒΟΥΡΚΙΑΣ, ΔΗΜΟΣ ΧΑΝΙΩΝ</t>
  </si>
  <si>
    <t>ΑΓΡ. ΠΕΡ. ΛΟΥΤΡΟΠΟΛΗΣ ΘΕΡΜΗΣ,ΔΗΜΟΣ ΛΕΣΒΟΥ</t>
  </si>
  <si>
    <t>ΜΠΟΤΖΑΚΗΣ Α.Ε.Β.Β.Τ.Ξ.Ε.</t>
  </si>
  <si>
    <t>ΕΚΤΟΣ ΟΙΚΙΣΜΟΥ ΚΤΗΜ. ΠΕΡΙΦ. ΑΛΑΓΝΙΟΥ, ΔΗΜΟΣ ΑΡΧΑΝΩΝ, ΗΡΑΚΛΕΙΟΥ</t>
  </si>
  <si>
    <t>ΛΑΖΑΡΟΣ ΒΟΛΑΣ</t>
  </si>
  <si>
    <t>ΝΙΚΟΛΑΟΣ ΧΑΣΤΑΛΗΣ</t>
  </si>
  <si>
    <t>ΚΑΠΑΡΙΑΔΕΣ ΕΚΤΟΣ ΟΙΚ. ΧΑΡΑΚΑΣ, ΔΗΜΟΣ ΑΡΧΑΝΩΝ</t>
  </si>
  <si>
    <t>ΤΣΟΥΔΕΡΟΣ Ε.Π.Ε.</t>
  </si>
  <si>
    <t>ΜΑΖΕ ΔΗΜΟΣ ΑΓΙΟΥ ΒΑΣΙΛΕΙΟΥ, ΔΗΜΟΣ ΡΕΘΥΜΝΟΥ</t>
  </si>
  <si>
    <t>ΠΕΤΡΑΚΗΣ Κ. - ΠΕΤΡΑΚΗΣ Ε. Ο.Ε.</t>
  </si>
  <si>
    <t xml:space="preserve">ΓΙΩΡΓΟΣ ΧΑΣΤΑΛΗΣ &amp; ΣΙΑ Ο.Ε. </t>
  </si>
  <si>
    <t>ΑΓΡΙΟΥ ΒΙΟΜΗΧΑΝΙΚΗ Α.Ε.</t>
  </si>
  <si>
    <t>ΑΓΡΙΟΥ Δ. &amp; ΣΙΑ Ε.Ε.</t>
  </si>
  <si>
    <t>Κ.Μ. 392Α13 Δ.Δ. ΠΑΡΑΔΕΙΣΙΟΥ, ΔΗΜΟΣ ΡΟΔΟΥ</t>
  </si>
  <si>
    <t>ΓΕΝΝΑΔΙ ΡΟΔΟΥ</t>
  </si>
  <si>
    <t>Κ.Μ. 441Β Δ.Δ. ΚΡΗΤΗΝΙΑΣ ΠΟΔΟΣ</t>
  </si>
  <si>
    <t>Ν. ΜΑΛΙΑΚΚΑΣ &amp; ΣΙΑ Ε.Ε.</t>
  </si>
  <si>
    <t>Κ.Μ. 1890 ΓΑΙΩΝ ΚΡΕΜΑΣΤΗ</t>
  </si>
  <si>
    <t xml:space="preserve">ΚΟΝΤΟΓΙΩΡΓΑΚΗΣ ΛΟΥΚΑΣ &amp; ΣΙΑ Ε.Ε. </t>
  </si>
  <si>
    <t>Δ/Δ ΨΙΝΘΟΥ</t>
  </si>
  <si>
    <t>ΜΠΟΥΡΟΥΔΗ ΒΑΪΤΣΑ &amp; ΣΙΑ Ε.Ε.</t>
  </si>
  <si>
    <t>ΣΤΑΥΡΟΣ ΒΟΛΑΣ &amp; ΛΑΖΑΡΟΣ ΒΟΛΑΣ Ο.Ε.</t>
  </si>
  <si>
    <t>Κ.Μ. 5000-11 ΓΑΙΩΝ ΚΑΤΤΑΒΙΑΣ</t>
  </si>
  <si>
    <t>ΑΝΩΝΥΜΗ ΞΕΝΟΔΟΧΕΙΑΚΗ ΕΤΑΙΡΕΙΑ ΚΥΑΝΗ ΑΚΤΗ Α.Ε.</t>
  </si>
  <si>
    <t>ΠΥΡΓΟΣ Δ.Δ. ΚΟΣΚΙΝΟΥ</t>
  </si>
  <si>
    <t>ΚΩΝΣΤΑΝΤΙΝΟΣ ΣΟΥΛΟΥΝΙΑΣ</t>
  </si>
  <si>
    <t>Κ.Μ. 392Α354α8 ΓΑΙΩΝ ΠΑΡΑΔΕΙΣΙΟΥ</t>
  </si>
  <si>
    <t>Κ.Μ. 392Α354α2 ΓΑΙΩΝ ΠΑΡΑΔΕΙΣΙΟΥ</t>
  </si>
  <si>
    <t>ΓΑΙΟΔΥΝΑΜΙΚΗ ΑΡΤΕΜΙΣ ΔΥΟ ΕΠΕ</t>
  </si>
  <si>
    <t>ΚΡΥΑ ΒΡΥΣΗ, ΛΕΣΒΟΣ</t>
  </si>
  <si>
    <t>Ι. ΠΕΣΔΕΜΙΩΤΗΣ &amp; ΣΙΑ Ο.Ε.</t>
  </si>
  <si>
    <t>ΦΟΥΣΚΑΛΗ ΛΑΚΚΟΣ ΕΚΤΟΣ ΟΙΚ. ΑΓΙΑΣ ΤΡΙΑΔΑΣ ΝΟΜΟΣ ΡΕΘΥΜΝΟΥ</t>
  </si>
  <si>
    <t>ΚΑΤΩ ΣΟΠΑΤΑ, ΔΗΜΟΣ ΜΙΝΩΑ, ΗΡΑΚΛΕΙΟ</t>
  </si>
  <si>
    <t>ΣΤΑΥΡΟΣ ΧΑΣΤΑΛΗΣ</t>
  </si>
  <si>
    <t>Κ.Μ. 441Δ ΓΑΙΩΝ ΚΡΗΤΗΝΙΑΣ</t>
  </si>
  <si>
    <t>ΠΑΡΑΔΕΙΣΗ, ΡΟΔΟΣ</t>
  </si>
  <si>
    <t>ΚΟΝΤΟΓΙΑΝΝΑΚΗΣ ΑΛΕΞΑΝΔΡΟΣ</t>
  </si>
  <si>
    <t>ΜΑΡΟΥΛΗ &amp; ΣΙΑ Ο.Ε.</t>
  </si>
  <si>
    <t>ΘΕΣΗ ΠΛΑΚΟΥΡΗ, ΗΡΑΚΛΕΙΟ</t>
  </si>
  <si>
    <t>ΠΑΠΑΗΛΙΟΥ &amp; ΣΙΑ Ο.Ε.</t>
  </si>
  <si>
    <t>ΑΡΑΚΙ, ΔΗΜΟΣ ΚΑΡΠΑΘΟΣ</t>
  </si>
  <si>
    <t>ENERGY BIOWOOD PRIVATE COMPANY</t>
  </si>
  <si>
    <t>ΣΦΑΚΙΑΝΑΚΗ ΜΥΛΟΣ, ΔΗΜΟΣ ΑΡΧΑΝΩΝ, ΗΡΑΚΛΕΙΟΥ</t>
  </si>
  <si>
    <t>ENTEC ΒΙΟΜΑΖΑ ΧΑΡΑΚΑ ΙΔΙΩΤΙΚΗ ΚΕΦΑΛΑΙΟΥΧΙΚΗ ΕΤΑΙΡΙΑ</t>
  </si>
  <si>
    <t>EXTRA BIOMASS SINGLE COMPANY MEMBER PRIVATE COMPANY</t>
  </si>
  <si>
    <t>ENTEC BIOMASS ENERGY FIVE PRIVATE COMPANY</t>
  </si>
  <si>
    <t>ENTEC ΒΙΟΜΑΖΑ ΑΣΗΜΙΟΥ ΙΔΙΩΤΙΚΗ ΚΕΦΑΛΑΙΟΥΧΙΚΗ ΕΤΑΙΡΕΙΑ</t>
  </si>
  <si>
    <t>Μ. ΜΠΟΥΤΣΑΚΗΣ - Γ. ΓΙΑΤΡΑΚΟΣ &amp; ΣΙΑ Ο.Ε.</t>
  </si>
  <si>
    <t>ΚΟΥΤΕΝΤΑΚΗ ΜΑΡΙΑ</t>
  </si>
  <si>
    <t>ΤΣΑΜΠΑΝΤΑΝΗ, ΔΗΜΟΣ ΓΟΡΤΥΝΑΣ</t>
  </si>
  <si>
    <t>ΚΟΥΛΟΥΚΑΚΟΣ ΗΛΙΑΣ</t>
  </si>
  <si>
    <t>ΜΠΡΙΝΤΑΛΟΣ ΙΩΑΝΝΗΣ</t>
  </si>
  <si>
    <t>ΤΖΑΒΙΔΟ, Δ.Δ. ΑΓΙΟΥ ΜΥΡΩΝΑ, ΔΗΜΟΣ ΗΡΑΚΛΕΙΟΥ</t>
  </si>
  <si>
    <t>ΝΙΚΗΦΟΡΟΣ ΑΠΟΣΤΟΛΟΣ - ΝΙΚΗΦΟΡΟΣ ΒΑΣΙΛΕΙΟΣ Ο.Ε.</t>
  </si>
  <si>
    <t>ΛΥΜΠΕΡΗ ΑΝΘΟΥΣΑ</t>
  </si>
  <si>
    <t>ΘΕΣΗ ΜΕΣΑΙΟ ΚΑΡΛΟΒΑΣΙ</t>
  </si>
  <si>
    <t>ΠΡΑΔΕΪΚΑ ΚΑΡΛΟΒΑΣΟΥ, ΔΗΜΟΣ ΣΑΜΟΣ</t>
  </si>
  <si>
    <t>ΝΙΚΗΤΗΔΕΣ ΜΥΤΙΛΗΝΙΩΝ, ΔΗΜΟΣ ΣΑΜΟΣ</t>
  </si>
  <si>
    <t>ΒΟΓΙΑΤΖΗ ΕΥΑΓΓΕΛΙΑ</t>
  </si>
  <si>
    <t>ΑΪΛΑΡΙ ΜΕΣΟΚΑΜΠΟΣ, ΔΗΜΟΣ ΣΑΜΟΣ</t>
  </si>
  <si>
    <t>ΣΤΥΛΙΑΝΙΔΗΣ ΑΝΑΣΤΑΣΙΟΣ</t>
  </si>
  <si>
    <t>ΦΟΡΕΡΗ ΕΚΤΟΣ ΣΧΕΔΙΟΥ, ΔΗΜΟΣ ΡΕΘΥΜΝΟ</t>
  </si>
  <si>
    <t>ΛΟΥΤΑΡΗ ΣΤΑΜΑΤΙΑ</t>
  </si>
  <si>
    <t>ΠΕΤΡΕΣ ΕΚΤΟΣ ΣΧΕΔΙΟΥ, ΔΗΜΟΣ ΡΕΘΥΜΝΟ</t>
  </si>
  <si>
    <t>ΧΑΛΑΡΟ ΕΚΤΟΣ ΣΧΕΔΙΟΥ, ΔΗΜΟΣ ΡΕΘΥΜΝΟ</t>
  </si>
  <si>
    <t>Κ.Μ. 920 ΓΑΙΩΝ ΚΡΕΜΑΣΤΗΣ , ΔΗΜΟΣ ΡΟΔΟΥ</t>
  </si>
  <si>
    <t>ΑΦΟΙ ΒΟΛΑ &amp;ΣΙΑ Ε.Ε.</t>
  </si>
  <si>
    <t>Κ.Μ. 519 Α ΓΑΙΩΝ ΔΑΜΑΤΡΙΑΣ ΡΟΔΟΥ</t>
  </si>
  <si>
    <t>Κ.Μ. 259 CΑ ΓΑΙΩΝ ΔΑΜΑΤΡΙΑΣ ΡΟΔΟΥ</t>
  </si>
  <si>
    <t>ΜΠΕΡΤΟ, ΤΖΕΡΜΙΑΔΟΥ ΔΗΜΟΣ ΟΡΟΠΕΔΙΟΥ ΛΑΣΙΘΙΟΥ</t>
  </si>
  <si>
    <t>ΕΛΕΝΗ ΣΦΑΚΙΑΝΑΚΗ - ΞΗΜΕΡΗ</t>
  </si>
  <si>
    <t>ΠΑΠΟΥΡΑ ΕΚΤΟΣ ΟΙΚ. ΔΗΜΟΥ ΚΟΛΥΜΒΑΡΙΟΥ</t>
  </si>
  <si>
    <t>ΗΛΙΟΕΝΕΡΓΕΙΑΚΗ Α.Ε.</t>
  </si>
  <si>
    <t>ΒΟΛΑΣ ΛΑΖΑΡΟΣ &amp; ΣΙΑ Ε.Ε.</t>
  </si>
  <si>
    <t>ΧΑΛΕΓΙΑ ΕΚΤΟΣ ΟΙΚ. ΔΗΜΟΥ ΚΟΛΥΜΒΑΡΙΟΥ</t>
  </si>
  <si>
    <t>ΟΙΚΙΣΜΟΣ ΜΥΤΙΛΗΝΙΩΝ, ΔΗΜΟΣ ΣΑΜΟΥ</t>
  </si>
  <si>
    <t>ΠΕΡΙΟΧΗ ΑΡΙΑ - ΡΙΚΕΣ, ΔΗΜΟΣ ΝΑΞΟΥ</t>
  </si>
  <si>
    <t>ΧΑΤΣΑ ΕΝΕΡΓΕΙΑΚΗ Α.Ε.</t>
  </si>
  <si>
    <t>ΚΟΝΤΟΛΙΟ Δ.Δ. ΠΡΟΦΗΤΗ ΗΛΙΑ, ΗΡΑΚΛΕΙΟΥ</t>
  </si>
  <si>
    <t>GL BIOENERGY I.K.E.</t>
  </si>
  <si>
    <t>DK BIOENERGY I.K.E.</t>
  </si>
  <si>
    <t>ΣΥΜΒΟΛΗ ΟΔΩΝ Λ &amp; Ρ, Ο.Τ. 3, ΒΙΠΕ ΗΡΑΚΛΕΙΟΥ</t>
  </si>
  <si>
    <t>ΥΦΑΝΤΗΣ ΑΛΕΞΑΝΔΡΟΣ &amp; ΣΙΑ Ε.Ε.</t>
  </si>
  <si>
    <t>ΔΡΥΓΙΑΔΕΣ, ΔΗΜΟΣ ΡΕΘΥΜΝΟΥ</t>
  </si>
  <si>
    <t>ΒΙΟΕΝΕΡΓΕΙΑΚΟ ΚΕΝΤΡΟ ΑΝΑΝΕΩΣΙΜΩΝ ΠΗΓΩΝ ΕΝΕΡΓΕΙΑΣ ΡΕΘΥΜΝΟΥ Ε.Π.Ε.</t>
  </si>
  <si>
    <t>ΒΟΥΡΚΙΑΣ ΕΚΤΟΣ ΟΙΚΙΣΜΟΥ ΔΑΡΑΤΣΟ, ΔΗΜΟΣ ΧΑΝΙΩΝ</t>
  </si>
  <si>
    <t>ΣΧΟΙΝΟΠΛΟΚΑΚΗΣ ΓΕΩΡΓΙΟΣ ΚΑΙ ΣΙΑ Ε.Ε.</t>
  </si>
  <si>
    <t>ΕΚΤΟΣ ΟΙΚΙΣΜΟΥ ΘΕΣΗ ΤΡΟΧΑΛΙ, ΔΗΜΟΣ ΧΑΝΙΩΝ</t>
  </si>
  <si>
    <t>ΤΡΑΠΕΖΑ ΓΗΣ Α.Ε. &amp; APOLLO CAPITAL PROPERTIES A.E. RENECO O.E.</t>
  </si>
  <si>
    <t>ΡΑΧΗ, ΔΗΜΟΣ ΠΑΡΟΥ</t>
  </si>
  <si>
    <t>ΤΡΑΠΕΖΑ ΑΚΙΝΗΤΩΝ Α.Ε. &amp; ΣΤΑΥΡΟΣ ΕΥΣΤΑΘΙΟΥ Ο.Ε.</t>
  </si>
  <si>
    <t>ΔΙΑΛΥΝΑΣ ΑΝΩΝΥΜΗ ΕΜΠΟΡΙΚΗ, ΤΟΥΡΙΣΤΙΚΗ &amp; ΤΕΧΝΙΚΗ ΕΤΑΙΡΕΙΑ</t>
  </si>
  <si>
    <t>ΤΡΟΥΛΟΣ, ΔΗΜΟΣ ΗΡΑΚΛΕΙΟΥ</t>
  </si>
  <si>
    <t>ΔΙΑΔΗΜΟΤΙΚΗ ΕΠΙΧΕΙΡΗΣΗ ΔΙΑΧΕΙΡΙΣΗΣ ΣΤΕΡΕΩΝ ΑΠΟΒΛΗΤΩΝ ΑΕ (ΟΤΑ)</t>
  </si>
  <si>
    <t>ΚΟΡΑΚΙΑ ΑΚΡΩΤΗΡΙΟΥ, ΔΗΜΟΣ ΧΑΝΙΩΝ</t>
  </si>
  <si>
    <t>ΣΥΝΟΛΟ</t>
  </si>
  <si>
    <t xml:space="preserve">ΑΝΤΩΝΙΟΣ ΤΣΙΧΛΑΚΗΣ &amp; ΣΙΑ Ο.Ε. </t>
  </si>
  <si>
    <t>ΕΚΤΟΣ ΟΙΚ. ΓΛΩΣΣΑ,ΔΗΜΟΣ ΚΟΛΥΜΒΑΡΙΟΥ</t>
  </si>
  <si>
    <t xml:space="preserve">ΑΝΤΩΝΙΟΣ ΤΣΙΧΛΑΚΗΣ </t>
  </si>
  <si>
    <t>ΦΟΥΣΚΑΛΗ ΛΑΚΚΟΣ Δ.Δ. ΜΕΣΗΣ ΔΗΜΟΥ ΡΕΘΥΜΝΟ, ΝΟΜΟΣ ΡΕΘΥΜΝΟΥ</t>
  </si>
  <si>
    <t>Ο.Τ. 9 - ΒΙΟ.ΠΑ. ΡΕΘΥΜΝΟΥ</t>
  </si>
  <si>
    <t>ΚΡΗΤΙΚΑ ΣΤΕΡΕΑ ΒΙΟΚΑΥΣΙΜΑ Ε.Π.Ε.</t>
  </si>
  <si>
    <t>Τ.Κ. ΠΛΩΡΑΣ ΕΚΤΟΣ ΟΙΚ., ΔΗΜΟΣ ΓΟΡΤΥΝΑΣ</t>
  </si>
  <si>
    <t>ΑΧΕΡΟΣΑΚΙ Φ/Β ΠΑΡΚΟ ΜΟΝ/ΠΗ Ε.Π.Ε.</t>
  </si>
  <si>
    <t>ΛΑΓΚΑΕΣ, ΑΦΑΝΤΟΥ, ΡΟΔΟΣ</t>
  </si>
  <si>
    <t>ΚΡΗΤΙΚΟ ΒΙΟΑΕΡΙΟ ΕΝΑ ΙΚΕ</t>
  </si>
  <si>
    <t>ΒΙΟΑΙΓΑΙΟ Ι.Κ.Ε.</t>
  </si>
  <si>
    <t>ΚΑΚΟΒΟΥΝΙ ΟΛΥΜΠΩΝ, ΔΗΜΟΣ ΜΑΣΤΙΧΟΧΩΡΙΩΝ, ΧΙΟΣ</t>
  </si>
  <si>
    <t>ΞΕΡΟΛΗΜΝΟΣ, ΑΓΡ. ΠΕΡΙΦ. ΒΑΤΟΥΣΑΣ, ΔΗΜΟΣ ΛΕΣΒΟΥ</t>
  </si>
  <si>
    <t>Β. ΠΕΤΡΙΔΗΣ &amp;ΥΙΟΣ Ο.Ε.</t>
  </si>
  <si>
    <t>Κ.Μ. 239 ΑΒ - ΑΦΑΝΤΟΥ ΡΟΔΟΣ</t>
  </si>
  <si>
    <t>ΘΕΣΗ ΕΓΚΑΤΑΣΤΑΣΗΣ (ΝΗΣΙ - ΤΟΠΩΝΥΜΙΟ - ΔΗΜΟΣ)</t>
  </si>
  <si>
    <t>GALLE - BITTSIS HENRIETTE - ALEXANDRA</t>
  </si>
  <si>
    <t xml:space="preserve"> ΑΝΕΒΑΛΟΥΣΑ, Δ.Δ. ΔΙΟΝΥΣΙΟΥ, ΔΗΜΟΣ ΚΟΦΙΝΑ, Π.Ε. ΠΥΡΓΟΣ ΗΡΑΚΛΕΙΟΥ</t>
  </si>
  <si>
    <t>ΓΕΩΡΓΑΚΟΠΟΥΛΟΥ ΑΓΓΕΛΙΚΗ</t>
  </si>
  <si>
    <t>ΣΜΑΗΛΙΟ, Δ.Δ. ΛΟΥΡΩΝ, Π.Ε. ΠΥΡΓΟΣ ΗΡΕΚΛΕΙΟΥ</t>
  </si>
  <si>
    <t>ΧΡΗΣΤΟΥ ΜΙΧΑΗΛ</t>
  </si>
  <si>
    <t>ΤΣΑΜΙΚΗ, Δ.Δ. ΔΙΟΝΥΣΟΥ, ΔΗΜΟΣ ΚΟΦΙΝΑ, Π.Ε. ΗΡΑΚΛΕΙΟΥ</t>
  </si>
  <si>
    <t>ΣΤΑΘΑΚΗΣ ΣΤΥΛΙΑΝΟΣ</t>
  </si>
  <si>
    <t>ΖΑΧΑΡΟΠΟΥΛΟΣ ΕΝΕΡΓΕΙΑΚΗ</t>
  </si>
  <si>
    <t>ΠΑΣΤΙΔΑ, Δ. ΡΟΔΟΥ</t>
  </si>
  <si>
    <t>ΧΡΗΣΤΟΥ ΝΙΚΟΛΑΟΣ</t>
  </si>
  <si>
    <t>ΠΑΛΙΟΜΑΝΤΡΕΣ, Δ.Δ. ΒΩΡΩΝ, ΔΗΜΟΣ ΦΑΙΣΤΟΥ, ΗΡΑΚΛΕΙΟΥ</t>
  </si>
  <si>
    <t>ΤΡΟΧΑΛΙΑΔΕΣ, Δ.Δ. ΠΟΜΠΙΑΣ, ΔΗΜΟΣ ΦΑΙΣΤΟΥ, ΗΡΑΚΛΕΙΟΥ</t>
  </si>
  <si>
    <t>ΒΙΟΑΕΡΙΟ ΚΡΗΤΗΣ ΕΝΕΡΓΕΙΑΚΗ ΕΤΕΡΟΡΡΥΘΜΗ ΕΤΑΙΡΕΙΑ</t>
  </si>
  <si>
    <t>ΛΟΥΡΙΑ ΟΡΕΙΝΟΥ, ΔΗΜΟΣ ΙΕΡΑΠΕΤΡΑΣ, ΛΑΣΙΘΙΟΥ</t>
  </si>
  <si>
    <t>ΒΑΛΑΧΗΣ, ΧΑΤΖΑΚΗΣ - ΚΑΖΑΝΗΣ Ε.Π.Ε.</t>
  </si>
  <si>
    <t>ΧΑΤΖΑΚΗΣ ΧΡΗΣΤΟΣ ΚΑΙ ΣΙΑ Ο.Ε.</t>
  </si>
  <si>
    <t xml:space="preserve">ΧΑΤΖΑΚΗ ΓΕΩΡΓΙΑ &amp; ΣΙΑ Ο.Ε. </t>
  </si>
  <si>
    <t>ΛΟΥΤΖΟΣ ΑΤΣΙΠΟΠΟΥΛΟΥ, ΔΗΜΟΣ ΡΕΘΥΜΝΟΥ</t>
  </si>
  <si>
    <t>ΣΤΑΥΡΙ, ΔΗΜΟΣ ΜΙΝΩΑ, ΗΡΑΚΛΕΙΟ</t>
  </si>
  <si>
    <t>ΤΣΙΦΟΥ ΛΑΚΟΥ, ΔΗΜΟΣ ΜΙΝΩΑ, ΗΡΑΚΛΕΙΟ</t>
  </si>
  <si>
    <t>ΦΛΑΜΠΥΡΙΑΡΗΣ, ΔΗΜΟΣ ΑΡΧΑΝΩΝ, ΗΡΑΚΛΕΙΟ</t>
  </si>
  <si>
    <t>ΜΑΡΚΟΣ ΚΑΜΠΟΥΡΑΣ</t>
  </si>
  <si>
    <t>ΚΟΝΤΑΡΙ, ΔΗΜΟΣ ΧΙΟΥ</t>
  </si>
  <si>
    <t>Γ. ΒΑΛΕΛΗΣ &amp; ΣΙΑ Ο.Ε.</t>
  </si>
  <si>
    <t>ΑΙΤΟΥΜΕΝΗ ΙΣΧΥΣ (kW)</t>
  </si>
  <si>
    <t>ΚΑΠΛΑΝΤΖΗΣ ΕΥΑΓΓΕΛΟΣ</t>
  </si>
  <si>
    <t>ΑΧΛΑΔΟΚΑΜΠΟΣ ΜΕΣΟΚΑΜΠΟΥ, ΔΗΜΟΣ ΣΑΜΟΥ</t>
  </si>
  <si>
    <t>ΣΧΟΙΝΟΥΣΑ, ΝΑΞΟΣ</t>
  </si>
  <si>
    <t>Κ.Μ. 15177 ΓΑΙΩΝ ΑΓ. ΒΑΡΒΑΡΑΣ, ΔΗΜΟΣ ΡΟΔΟΥ</t>
  </si>
  <si>
    <t>ΜΕΡΙΔΑ ΓΑΙΩΝ 392Α35α7 ΠΑΡΑΔΕΙΣΙΟΥ, ΔΗΜΟΣ ΡΟΔΟΥ</t>
  </si>
  <si>
    <t>ΒΟΘΩΝΟΙ - ΠΛΑΤΥΒΟΛΑ,ΔΗΜΟΣ ΣΗΤΕΙΑΣ, ΛΑΣΙΘΙΟΥ</t>
  </si>
  <si>
    <t>ΔΑΣΟΣ ΠΙΣΚΟΚΕΦΑΛΟΥ, ΔΗΜΟΣ ΣΗΤΕΙΑΣ, ΛΑΣΙΘΙΟΥ</t>
  </si>
  <si>
    <t>ΛΑΤΣΙΔΑ, ΔΗΜΟΣ ΑΓΙΟΥ ΝΙΚΟΛΑΟΥ, ΛΑΣΙΘΙΟΥ</t>
  </si>
  <si>
    <t>ΚΟΠΡΟΚΕΦΑΛΙ, ΔΗΜΟΣ ΑΓΙΟΥ ΝΙΚΟΛΑΟΥ,ΛΑΣΙΘΙΟΥ</t>
  </si>
  <si>
    <t>Κ.Μ. 392Α354α3 ΓΑΙΩΝ,  Δ.Δ. ΠΑΡΑΔΕΙΣΙΟΥ, ΔΗΜΟΣ ΡΟΔΟΥ</t>
  </si>
  <si>
    <t>Κ.Μ. 392Α354α4 ΓΑΙΩΝ, Δ.Δ. ΠΑΡΑΔΕΙΣΙΟΥ, ΔΗΜΟΣ ΡΟΔΟΥ</t>
  </si>
  <si>
    <t>BMCAA I.K.E.</t>
  </si>
  <si>
    <t>ΣΠΗΛΙΑΡΑ Ή ΦΑΡΑΓΓΙ ΕΚΤΟΣ ΟΙΚ. ΓΚΑΓΚΑΛΩΝ, ΔΗΜΟΣ ΓΟΡΤΥΝΑΣ, ΗΡΑΚΛΕΙΟ</t>
  </si>
  <si>
    <t>Κ.Μ. 315ΑΑ ΓΑΙΩΝ ΔΑΜΑΤΡΙΑ ΡΟΔΟΥ</t>
  </si>
  <si>
    <t>Κ.Μ. 315Α ΓΑΙΩΝ ΔΑΜΑΤΡΙΑ ΡΟΔΟΥ</t>
  </si>
  <si>
    <t>Κ.Μ. 392Α542 ΓΑΙΩΝ, Δ.Δ. ΠΑΡΑΔΕΙΣΙΟΥ, ΔΗΜΟΣ ΡΟΔΟΥ</t>
  </si>
  <si>
    <t>Κ.Μ. 5435 ΓΑΙΩΝ ΓΕΝΝΑΔΙΟΥ ΡΟΔΟΥ</t>
  </si>
  <si>
    <t>ΜΥΛΟΣ ΣΤΑΥΡΩΜΕΝΟΥ, ΔΗΜΟΣ ΣΗΤΕΙΑ, ΛΑΣΙΘΙΟΥ</t>
  </si>
  <si>
    <t>ΦΟΥΝΤΑΝΑ, ΔΗΜΟΣ ΓΟΡΤΥΝΑΣ, ΗΡΑΚΛΕΙΟ</t>
  </si>
  <si>
    <t>ΠΑΠΑΔΟΠΟΥΛΟΥ ΜΑΡΙΑ</t>
  </si>
  <si>
    <t>ΦΑΝΕΣ, ΔΗΜΟΣ ΡΟΔΟΥ</t>
  </si>
  <si>
    <t>ΣΤΥΛΙΑΝΙΔΗΣ ΒΑΣΙΛΕΙΟΣ</t>
  </si>
  <si>
    <t>ΚΟΥΚΗΣ Δ/Δ ΠΥΘΑΓΟΡΕΙΟ ΔΗΜΟΣ ΣΑΜΙΩΝ, ΝΟΜΟΣ ΣΑΜΟΥ</t>
  </si>
  <si>
    <t>ΚΟΠΑΝΑΔΕΣ, ΔΗΜΟΣ ΦΑΙΣΤΟΥ, ΗΡΑΚΛΕΙΟ</t>
  </si>
  <si>
    <t>ΜΠΑΜΠΑΛΙΑΝΑ, ΔΗΜΟΣ ΓΟΡΤΥΝΑΣ, ΗΡΑΚΛΕΙΟ</t>
  </si>
  <si>
    <t>ΜΑΝΤΑΛΟΥΤΣΑ, ΔΗΜΟΣ ΙΕΡΑΠΕΤΡΑΣ, ΛΑΣΙΘΙΟΥ</t>
  </si>
  <si>
    <t>ΣΩΡΟΙ ΧΑΜΕΖΙΟΥ, ΔΗΜΟΣ ΣΗΤΕΙΑΣ, ΛΑΣΙΘΙΟΥ</t>
  </si>
  <si>
    <t>ΨΑΘΑΣ ΣΚΟΠΗΣ, ΔΗΜΟΣ ΣΗΤΕΙΑΣ, ΛΑΣΙΘΙΟΥ</t>
  </si>
  <si>
    <t>ΣΟΧΩΡΑ - ΜΕΓΑΛΟ, ΔΗΜΟΣ ΠΛΑΤΑΝΙΑΣ, ΧΑΝΙΑ</t>
  </si>
  <si>
    <t>ΕΝΤΟΣ ΟΙΚΙΣΜΟΥ ΒΡΥΣΣΕΣ, ΔΗΜΟΣ ΠΛΑΤΑΝΙΑΣ, ΧΑΝΙΑ</t>
  </si>
  <si>
    <t>ΕΝΤΟΣ ΟΙΚΙΣΜΟΥ ΣΚΙΝΕ, ΔΗΜΟΣ ΠΛΑΤΑΝΙΑΣ, ΧΑΝΙΑ</t>
  </si>
  <si>
    <t>ΕΚΤΟΣ ΟΙΚΙΣΜΟΥΜΕΛΙΔΟΝΙΟΥ, ΔΗΜΟΣ ΜΗΛΟΠΟΤΑΜΟΣ, ΡΕΘΥΜΝΟ</t>
  </si>
  <si>
    <t>ΣΤΕΝΑΚΟΥΣ, ΔΗΜΟΥ ΙΕΡΑΠΕΤΡΑΣ, ΛΑΣΙΘΙΟΥ</t>
  </si>
  <si>
    <t>ΛΕΠΙΔΕΣ, Δ.Δ. ΜΕΛΙΝΟΔΙΟΥ, ΔΗΜΟΣ ΜΥΛΟΠΟΤΑΜΟΥ, ΡΕΘΥΜΝΟ</t>
  </si>
  <si>
    <t>Κ.Μ. 4269, ΓΕΝΝΑΔΙ ΡΟΔΟΥ</t>
  </si>
  <si>
    <t>ΒΟΘΥΝΟΙ, ΔΗΜΟΣ ΚΑΛΥΜΝΟΣ</t>
  </si>
  <si>
    <t>ΜΟΡΟΕΡΓΟ ΑΝΩ- ΜΕΡΙΑ(Τ7), ΔΗΜΟΣ ΜΥΚΟΝΟΥ</t>
  </si>
  <si>
    <t>ΒΕΡΓΕΤΑΚΗ ΟΥΡΑΝΙΑ</t>
  </si>
  <si>
    <t>ΚΟΥΝΤΟΥΡΕΣ Ή ΓΚΟΥΝΤΟΥΡΕΣ, ΔΗΜΟΣ ΓΟΡΤΥΝΑΣ, ΗΡΑΚΛΕΙΟ</t>
  </si>
  <si>
    <t>ΞΑΓΟΡΑΡΑΚΗΣ ΔΗΜΗΤΡΙΟΣ</t>
  </si>
  <si>
    <t>ΞΕΡΟΚΑΜΠΟΣ, ΔΗΜΟΣ ΓΟΡΤΥΝΑΣ, ΗΡΑΚΛΕΙΟ</t>
  </si>
  <si>
    <t>ΗΜ/ΝΙΑ ΑΙΤΗΣΗΣ</t>
  </si>
  <si>
    <t xml:space="preserve">ΑΡ. ΠΡΩΤ. ΔΔΝ </t>
  </si>
  <si>
    <t>ΘΕΣΗ ΚΟΥΜΑΡΕΣ - ΠΕΝΤΕ ΕΛΙΕΣ, ΔΗΜΟΣ ΠΛΑΤΑΝΙΑΣ</t>
  </si>
  <si>
    <t>ΠΕΡΙΘΩΡΙΟ: 3000 kW</t>
  </si>
  <si>
    <t>ΠΕΡΙΘΩΡΙΟ: 1300 kW</t>
  </si>
  <si>
    <t>ΜΑΥΡΑ ΧΑΡΑΚΙΑ, ΔΗΜΟΣ ΑΛΙΚΑΡΝΑΣΣΟΥ, ΗΡΑΚΛΕΙΟ</t>
  </si>
  <si>
    <t>ΔΡΑΚΟΝΕΣ ΕΚΤΟΣ ΟΙΚ. ΑΓΙΟΙ ΔΕΚΑ, ΔΗΜΟΣ ΓΟΡΤΥΝΑΣ, ΗΡΑΚΛΕΙΟ</t>
  </si>
  <si>
    <t>ΟΙΚ. ΒΑΣΙΛΙΚΗΣ, ΗΡΑΚΛΕΙΟ</t>
  </si>
  <si>
    <t>ΛΑΚΚΟΣ ΕΚΤΟΣ ΟΙΚ. ΒΑΣΙΛΟΠΟΥΛΟΥ, ΔΗΜΟΣ ΚΟΛΥΜΒΑΡΙΟΥ, ΧΑΝΙΑ</t>
  </si>
  <si>
    <t>ΙΩΑΝΝΗΣ ΠΕΛΕΚΑΝΟΣ</t>
  </si>
  <si>
    <t>ΣΥΓΚΑΤΕΛΟΙΜΑΤΑ ΑΝΤΙΜΑΧΕΙΑ, ΚΩ</t>
  </si>
  <si>
    <t>ΣΟΥΜΑΧΕΡ ΑΝΤΡΕΑΜΟΝ. ΙΚΕ</t>
  </si>
  <si>
    <t>ΠΑΝΩ ΛΕΙΒΑΔΙΑ, ΔΗΜΟΣ ΑΡΧΑΝΩΝ, ΗΡΑΚΛΕΙΟ</t>
  </si>
  <si>
    <t>ΠΑΝΤΕΛΗΣ ΔΑΣΚΑΛΑΚΗΣ ΜΟΝ/ΠΗ ΕΠΕ</t>
  </si>
  <si>
    <t>ΚΑΡΦΙ ΚΤΗ. ΠΕΡ. ΔΗΜΟΥ ΓΟΡΤΥΝΑΣ, ΗΡΑΚΛΕΙΟ</t>
  </si>
  <si>
    <t>ΘΕΟΔΩΡΟΣ ΛΑΝΤΧΟΥΡΑΚΗΣ ΜΟΝ. ΕΠΕ</t>
  </si>
  <si>
    <t xml:space="preserve">ΝΟΤΑΡΑΔΕΣ ΚΤΗ. ΠΕΡ. ΒΑΣΙΛΙΚΩΝ ΑΝΩΓΕΙΩΝ ΔΗΜΟΥ ΓΟΡΤΥΝΑΣ  </t>
  </si>
  <si>
    <t>ΣΑΡΑΝΤΑΔΟ ΚΤΗ. ΠΕΡ. ΒΑΓΙΩΝΙΑΣ ΔΗΜΟΥ ΓΟΡΤΥΝΑΣ</t>
  </si>
  <si>
    <t>ΘΕΟΔΩΡΑΚΗ ΜΑΡΙΑ - ΕΥΑΓΓΕΛΙΑ</t>
  </si>
  <si>
    <t>ΑΜΥΓΔΑΛΙΑΣ ΚΤΗ. ΠΕΡ. ΓΚΑΓΚΑΛΩΝ ΔΗΜΟΥ ΓΟΡΤΥΝΑΣ</t>
  </si>
  <si>
    <t>ΣΤΡΑΤΑΚΗΣ ΓΕΩΡΓΙΟΣ</t>
  </si>
  <si>
    <t>ΠΕΡΙΣΤΕΡΑΣ - ΑΚΡΕΒΑΤΟΙ Δ.Δ. ΙΕΡΑΠΕΤΡΑΣ, ΛΑΣΙΘΙΟΥ</t>
  </si>
  <si>
    <t>ΑΡΙΘ. ΑΙΤΗΣΕΩΝ</t>
  </si>
  <si>
    <t>ΦΟΝΙΑΔΕΣ ΜΕΤΟΧΙ - ΒΑΘΥ, ΔΗΜΟΣ ΚΑΛΥΜΝΟΣ</t>
  </si>
  <si>
    <t>ΕΚΤΟΣ ΟΙΚ. ΜΕΤΟΧΙ ΧΑΤΖΑΛΗ, ΠΕΡΙΟΧΗ ΝΕΡΟΚΟΥΡΟΥ, ΔΗΜΟΣ ΕΛ. ΒΕΝΙΖΕΛΟΥ, ΧΑΝΙΑ</t>
  </si>
  <si>
    <t xml:space="preserve">ΝΙΚΟΛΑΟΣ ΧΑΣΤΑΛΗΣ </t>
  </si>
  <si>
    <t>ΝΙΚΟΛΑΟΣ ΧΑΣΤΑΛΗΣ &amp; ΣΙΑ Ο.Ε.</t>
  </si>
  <si>
    <t>ΚΡΗΤΙΚΟ ΒΙΟΑΕΡΙΟ ΤΡΙΑ ΙΚΕ</t>
  </si>
  <si>
    <t>ΠΥΡΗΝΑ ENERGY ΟΕ</t>
  </si>
  <si>
    <t>ΠΑΡΑΤΗΡΗΣΕΙΣ</t>
  </si>
  <si>
    <t>ΑΚΥΡΩΣΗ ΒΑΣΕΙ ΔΔΝ/1413/11/4/2014</t>
  </si>
  <si>
    <t>ΑΚΥΡΩΣΗ ΒΑΣΕΙ ΔΔΝ/332/3/4/2014</t>
  </si>
  <si>
    <t>ΑΚΥΡΩΣΗ ΒΑΣΕΙ ΔΔΝ/1405/10/4/2014</t>
  </si>
  <si>
    <t>ΑΡ. ΠΡΩΤ. ΔΔΝ</t>
  </si>
  <si>
    <t>ΓΕΡΟΛΑΚΚΟΣ ΠΕΡΙΟΧΗ ΑΝΩ ΛΑΤΖΙΜΑΣ ΔΗΜΟΣ ΜΥΛΟΠΟΤΑΜΟΥ,Π.Ε. ΡΕΘΥΜΝΟΥ</t>
  </si>
  <si>
    <t>ΣΥΝΟΛΙΚΗ ΙΣΧΥΣ 
ΑΙΤΗΣΕΩΝ  (kW)</t>
  </si>
  <si>
    <t>ΑΚΥΡΩΣΗ ΒΑΣΕΙ ΔΔΝ 1459/15.04.2014</t>
  </si>
  <si>
    <t xml:space="preserve">DIANER ATLANTICA DYNAMIC CONSTRUCTIONS Α.Ε.Τ.Κ.Ε. &amp; ΣΙΑ Ο.Ε. </t>
  </si>
  <si>
    <t>ΑΚΥΡΩΣΗ ΒΑΣΕΙ ΔΔΝ 1441/14.04.2014</t>
  </si>
  <si>
    <t>ΑΚΥΡΩΣΗ ΒΑΣΕΙ ΔΔΝ 1440/14.04.2014</t>
  </si>
  <si>
    <t>ΑΙΤΗΣΕΙΣ ΓΙΑ ΒΙΟΜΑΖΑ / ΒΙΟΑΕΡΙΟ / ΒΙΟΡΕΥΣΤΑ</t>
  </si>
  <si>
    <t xml:space="preserve">ΑΙΤΗΣΕΙΣ ΓΙΑ ΒΙΟΜΑΖΑ / ΒΙΟΑΕΡΙΟ / ΒΙΟΡΕΥΣΤΑ </t>
  </si>
  <si>
    <t>ΘΕΣΗ ΕΓΚΑΤΑΣΤΑΣΗΣ 
( ΤΟΠΩΝΥΜΙΟ - ΔΗΜΟΣ)</t>
  </si>
  <si>
    <t>ΛΑΤΖΙΜΑ,ΔΗΜΟΥ ΑΡΚΑΔΙΟΥ,
Π.Ε. ΡΕΘΥΜΝΟΥ</t>
  </si>
  <si>
    <t xml:space="preserve">  ΑΙΤΗΣΕΙΣ ΓΙΑ ΒΙΟΜΑΖΑ / ΒΙΟΑΕΡΙΟ / ΒΙΟΡΕΥΣΤΑ</t>
  </si>
  <si>
    <t>Έγγραφο ΡΑΕ Ο-42384/29.07.2010
Υπογραφή Σύμβασης Σύνδεσης: 17/7/2012
Υπογραφή Σύμβασης Πώλησης: 17/01/2013</t>
  </si>
  <si>
    <t xml:space="preserve">ΜΥΚΟΝΟΣ  </t>
  </si>
  <si>
    <t xml:space="preserve">ΣΑΜΟΣ </t>
  </si>
  <si>
    <t xml:space="preserve">ΡΟΔΟΣ </t>
  </si>
  <si>
    <t>ΚΡΕΤΑ ΦΑΡΜ  A.B.E.E.</t>
  </si>
  <si>
    <t xml:space="preserve">ΤΣΙΧΛΑΚΗΣ ΑΝΤΩΝΙΟΣ </t>
  </si>
  <si>
    <t xml:space="preserve">ΑΓΟΡΑΣΤΑ,  ΔΗΜΟΥ ΠΛΑΤΑΝΙΑ ΧΑΝΙΩΝ
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</si>
</sst>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yyyy"/>
  </numFmts>
  <fonts count="1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ck"/>
      <top style="thick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ck"/>
      <top style="medium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ck"/>
      <top>
        <color indexed="63"/>
      </top>
      <bottom style="thin"/>
    </border>
    <border>
      <left style="thick"/>
      <right style="medium"/>
      <top style="medium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2" borderId="13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6" xfId="0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Fill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19" xfId="0" applyBorder="1" applyAlignment="1">
      <alignment/>
    </xf>
    <xf numFmtId="0" fontId="0" fillId="0" borderId="31" xfId="0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8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14" fontId="8" fillId="0" borderId="33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" fontId="0" fillId="0" borderId="37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NumberFormat="1" applyBorder="1" applyAlignment="1">
      <alignment horizontal="center" vertical="center" wrapText="1"/>
    </xf>
    <xf numFmtId="0" fontId="0" fillId="0" borderId="33" xfId="0" applyNumberFormat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/>
    </xf>
    <xf numFmtId="0" fontId="0" fillId="0" borderId="6" xfId="0" applyBorder="1" applyAlignment="1">
      <alignment/>
    </xf>
    <xf numFmtId="0" fontId="2" fillId="0" borderId="32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0" fillId="0" borderId="54" xfId="0" applyFill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workbookViewId="0" topLeftCell="A16">
      <selection activeCell="K44" sqref="K44"/>
    </sheetView>
  </sheetViews>
  <sheetFormatPr defaultColWidth="9.140625" defaultRowHeight="12.75"/>
  <cols>
    <col min="2" max="2" width="12.7109375" style="0" bestFit="1" customWidth="1"/>
    <col min="3" max="3" width="15.8515625" style="0" bestFit="1" customWidth="1"/>
    <col min="4" max="4" width="21.7109375" style="13" bestFit="1" customWidth="1"/>
    <col min="5" max="6" width="17.57421875" style="0" customWidth="1"/>
  </cols>
  <sheetData>
    <row r="1" spans="1:11" ht="20.25" customHeight="1" thickBot="1" thickTop="1">
      <c r="A1" s="89" t="s">
        <v>372</v>
      </c>
      <c r="B1" s="90"/>
      <c r="C1" s="90"/>
      <c r="D1" s="90"/>
      <c r="E1" s="90"/>
      <c r="F1" s="91"/>
      <c r="G1" s="8"/>
      <c r="H1" s="8"/>
      <c r="I1" s="8"/>
      <c r="J1" s="8"/>
      <c r="K1" s="8"/>
    </row>
    <row r="2" spans="1:6" ht="27" thickBot="1" thickTop="1">
      <c r="A2" s="52" t="s">
        <v>59</v>
      </c>
      <c r="B2" s="80" t="s">
        <v>0</v>
      </c>
      <c r="C2" s="80"/>
      <c r="D2" s="36" t="s">
        <v>72</v>
      </c>
      <c r="E2" s="37" t="s">
        <v>354</v>
      </c>
      <c r="F2" s="41" t="s">
        <v>367</v>
      </c>
    </row>
    <row r="3" spans="1:6" ht="12.75">
      <c r="A3" s="53">
        <v>1</v>
      </c>
      <c r="B3" s="25"/>
      <c r="C3" s="25" t="s">
        <v>1</v>
      </c>
      <c r="D3" s="9"/>
      <c r="E3" s="4"/>
      <c r="F3" s="60"/>
    </row>
    <row r="4" spans="1:6" ht="12.75">
      <c r="A4" s="53">
        <v>2</v>
      </c>
      <c r="B4" s="23"/>
      <c r="C4" s="23" t="s">
        <v>2</v>
      </c>
      <c r="D4" s="10"/>
      <c r="E4" s="1"/>
      <c r="F4" s="48"/>
    </row>
    <row r="5" spans="1:6" ht="12.75">
      <c r="A5" s="53">
        <v>3</v>
      </c>
      <c r="B5" s="23"/>
      <c r="C5" s="23" t="s">
        <v>3</v>
      </c>
      <c r="D5" s="10"/>
      <c r="E5" s="1"/>
      <c r="F5" s="48"/>
    </row>
    <row r="6" spans="1:6" ht="12.75">
      <c r="A6" s="53">
        <v>4</v>
      </c>
      <c r="B6" s="23"/>
      <c r="C6" s="23" t="s">
        <v>4</v>
      </c>
      <c r="D6" s="10"/>
      <c r="E6" s="1"/>
      <c r="F6" s="48"/>
    </row>
    <row r="7" spans="1:6" ht="12.75">
      <c r="A7" s="53">
        <v>5</v>
      </c>
      <c r="B7" s="23"/>
      <c r="C7" s="23" t="s">
        <v>5</v>
      </c>
      <c r="D7" s="10"/>
      <c r="E7" s="1"/>
      <c r="F7" s="48"/>
    </row>
    <row r="8" spans="1:6" ht="12.75">
      <c r="A8" s="53">
        <v>6</v>
      </c>
      <c r="B8" s="23"/>
      <c r="C8" s="23" t="s">
        <v>6</v>
      </c>
      <c r="D8" s="10"/>
      <c r="E8" s="1"/>
      <c r="F8" s="48"/>
    </row>
    <row r="9" spans="1:6" ht="12.75">
      <c r="A9" s="53">
        <v>7</v>
      </c>
      <c r="B9" s="23"/>
      <c r="C9" s="23" t="s">
        <v>7</v>
      </c>
      <c r="D9" s="10"/>
      <c r="E9" s="1"/>
      <c r="F9" s="48"/>
    </row>
    <row r="10" spans="1:6" ht="12.75">
      <c r="A10" s="53">
        <v>8</v>
      </c>
      <c r="B10" s="23"/>
      <c r="C10" s="23" t="s">
        <v>8</v>
      </c>
      <c r="D10" s="10"/>
      <c r="E10" s="1"/>
      <c r="F10" s="48"/>
    </row>
    <row r="11" spans="1:6" ht="12.75">
      <c r="A11" s="53">
        <v>9</v>
      </c>
      <c r="B11" s="23"/>
      <c r="C11" s="23" t="s">
        <v>9</v>
      </c>
      <c r="D11" s="10"/>
      <c r="E11" s="1"/>
      <c r="F11" s="59"/>
    </row>
    <row r="12" spans="1:6" ht="13.5" thickBot="1">
      <c r="A12" s="53">
        <v>10</v>
      </c>
      <c r="B12" s="24"/>
      <c r="C12" s="24" t="s">
        <v>10</v>
      </c>
      <c r="D12" s="11"/>
      <c r="E12" s="3"/>
      <c r="F12" s="42"/>
    </row>
    <row r="13" spans="1:6" ht="12.75">
      <c r="A13" s="82">
        <v>11</v>
      </c>
      <c r="B13" s="92" t="s">
        <v>11</v>
      </c>
      <c r="C13" s="26" t="s">
        <v>12</v>
      </c>
      <c r="D13" s="94">
        <v>700</v>
      </c>
      <c r="E13" s="81">
        <v>0</v>
      </c>
      <c r="F13" s="88">
        <v>0</v>
      </c>
    </row>
    <row r="14" spans="1:6" ht="13.5" thickBot="1">
      <c r="A14" s="84"/>
      <c r="B14" s="93"/>
      <c r="C14" s="27" t="s">
        <v>13</v>
      </c>
      <c r="D14" s="95"/>
      <c r="E14" s="96"/>
      <c r="F14" s="87"/>
    </row>
    <row r="15" spans="1:6" ht="13.5" thickBot="1">
      <c r="A15" s="53">
        <v>12</v>
      </c>
      <c r="B15" s="33"/>
      <c r="C15" s="7" t="s">
        <v>14</v>
      </c>
      <c r="D15" s="12"/>
      <c r="E15" s="32"/>
      <c r="F15" s="43"/>
    </row>
    <row r="16" spans="1:6" ht="12.75">
      <c r="A16" s="82">
        <v>13</v>
      </c>
      <c r="B16" s="78" t="s">
        <v>11</v>
      </c>
      <c r="C16" s="26" t="s">
        <v>15</v>
      </c>
      <c r="D16" s="94">
        <v>200</v>
      </c>
      <c r="E16" s="81">
        <v>1</v>
      </c>
      <c r="F16" s="88">
        <v>200</v>
      </c>
    </row>
    <row r="17" spans="1:6" ht="13.5" thickBot="1">
      <c r="A17" s="84"/>
      <c r="B17" s="79"/>
      <c r="C17" s="27" t="s">
        <v>16</v>
      </c>
      <c r="D17" s="95"/>
      <c r="E17" s="96"/>
      <c r="F17" s="87"/>
    </row>
    <row r="18" spans="1:6" ht="13.5" thickBot="1">
      <c r="A18" s="53">
        <v>14</v>
      </c>
      <c r="B18" s="33"/>
      <c r="C18" s="7" t="s">
        <v>17</v>
      </c>
      <c r="D18" s="12"/>
      <c r="E18" s="32"/>
      <c r="F18" s="43"/>
    </row>
    <row r="19" spans="1:6" ht="12.75">
      <c r="A19" s="82">
        <v>15</v>
      </c>
      <c r="B19" s="98" t="s">
        <v>11</v>
      </c>
      <c r="C19" s="26" t="s">
        <v>18</v>
      </c>
      <c r="D19" s="94">
        <v>3000</v>
      </c>
      <c r="E19" s="81">
        <v>6</v>
      </c>
      <c r="F19" s="85">
        <v>3650</v>
      </c>
    </row>
    <row r="20" spans="1:6" ht="12.75">
      <c r="A20" s="83"/>
      <c r="B20" s="99"/>
      <c r="C20" s="23" t="s">
        <v>19</v>
      </c>
      <c r="D20" s="101"/>
      <c r="E20" s="97"/>
      <c r="F20" s="86"/>
    </row>
    <row r="21" spans="1:6" ht="12.75">
      <c r="A21" s="83"/>
      <c r="B21" s="99"/>
      <c r="C21" s="23" t="s">
        <v>20</v>
      </c>
      <c r="D21" s="101"/>
      <c r="E21" s="97"/>
      <c r="F21" s="86"/>
    </row>
    <row r="22" spans="1:6" ht="12.75">
      <c r="A22" s="83"/>
      <c r="B22" s="99"/>
      <c r="C22" s="23" t="s">
        <v>21</v>
      </c>
      <c r="D22" s="101"/>
      <c r="E22" s="97"/>
      <c r="F22" s="86"/>
    </row>
    <row r="23" spans="1:6" ht="12.75">
      <c r="A23" s="83"/>
      <c r="B23" s="99"/>
      <c r="C23" s="23" t="s">
        <v>22</v>
      </c>
      <c r="D23" s="101"/>
      <c r="E23" s="97"/>
      <c r="F23" s="86"/>
    </row>
    <row r="24" spans="1:6" ht="12.75">
      <c r="A24" s="83"/>
      <c r="B24" s="99"/>
      <c r="C24" s="23" t="s">
        <v>23</v>
      </c>
      <c r="D24" s="101"/>
      <c r="E24" s="97"/>
      <c r="F24" s="86"/>
    </row>
    <row r="25" spans="1:6" ht="12.75">
      <c r="A25" s="83"/>
      <c r="B25" s="99"/>
      <c r="C25" s="23" t="s">
        <v>24</v>
      </c>
      <c r="D25" s="101"/>
      <c r="E25" s="97"/>
      <c r="F25" s="86"/>
    </row>
    <row r="26" spans="1:6" ht="12.75">
      <c r="A26" s="83"/>
      <c r="B26" s="99"/>
      <c r="C26" s="23" t="s">
        <v>25</v>
      </c>
      <c r="D26" s="101"/>
      <c r="E26" s="97"/>
      <c r="F26" s="86"/>
    </row>
    <row r="27" spans="1:6" ht="13.5" thickBot="1">
      <c r="A27" s="84"/>
      <c r="B27" s="100"/>
      <c r="C27" s="27" t="s">
        <v>26</v>
      </c>
      <c r="D27" s="102"/>
      <c r="E27" s="96"/>
      <c r="F27" s="87"/>
    </row>
    <row r="28" spans="1:6" ht="12.75">
      <c r="A28" s="57">
        <v>16</v>
      </c>
      <c r="B28" s="4"/>
      <c r="C28" s="4" t="s">
        <v>27</v>
      </c>
      <c r="D28" s="9">
        <v>1200</v>
      </c>
      <c r="E28" s="4">
        <v>8</v>
      </c>
      <c r="F28" s="44">
        <v>3350</v>
      </c>
    </row>
    <row r="29" spans="1:6" ht="12.75">
      <c r="A29" s="57">
        <v>17</v>
      </c>
      <c r="B29" s="1"/>
      <c r="C29" s="1" t="s">
        <v>28</v>
      </c>
      <c r="D29" s="10">
        <v>300</v>
      </c>
      <c r="E29" s="2">
        <v>0</v>
      </c>
      <c r="F29" s="45">
        <v>0</v>
      </c>
    </row>
    <row r="30" spans="1:6" ht="13.5" thickBot="1">
      <c r="A30" s="57">
        <v>18</v>
      </c>
      <c r="B30" s="3"/>
      <c r="C30" s="3" t="s">
        <v>29</v>
      </c>
      <c r="D30" s="11"/>
      <c r="E30" s="3"/>
      <c r="F30" s="46"/>
    </row>
    <row r="31" spans="1:6" ht="12.75">
      <c r="A31" s="82">
        <v>19</v>
      </c>
      <c r="B31" s="92" t="s">
        <v>11</v>
      </c>
      <c r="C31" s="26" t="s">
        <v>30</v>
      </c>
      <c r="D31" s="94">
        <v>200</v>
      </c>
      <c r="E31" s="104">
        <v>0</v>
      </c>
      <c r="F31" s="88">
        <v>0</v>
      </c>
    </row>
    <row r="32" spans="1:6" ht="13.5" thickBot="1">
      <c r="A32" s="84"/>
      <c r="B32" s="93"/>
      <c r="C32" s="27" t="s">
        <v>31</v>
      </c>
      <c r="D32" s="95"/>
      <c r="E32" s="105"/>
      <c r="F32" s="87"/>
    </row>
    <row r="33" spans="1:6" ht="12.75">
      <c r="A33" s="82">
        <v>20</v>
      </c>
      <c r="B33" s="92" t="s">
        <v>11</v>
      </c>
      <c r="C33" s="26" t="s">
        <v>32</v>
      </c>
      <c r="D33" s="94">
        <v>700</v>
      </c>
      <c r="E33" s="81">
        <v>0</v>
      </c>
      <c r="F33" s="88">
        <v>0</v>
      </c>
    </row>
    <row r="34" spans="1:6" ht="13.5" thickBot="1">
      <c r="A34" s="84"/>
      <c r="B34" s="93"/>
      <c r="C34" s="27" t="s">
        <v>33</v>
      </c>
      <c r="D34" s="95"/>
      <c r="E34" s="96"/>
      <c r="F34" s="87"/>
    </row>
    <row r="35" spans="1:6" ht="12.75">
      <c r="A35" s="57">
        <v>21</v>
      </c>
      <c r="B35" s="4"/>
      <c r="C35" s="4" t="s">
        <v>34</v>
      </c>
      <c r="D35" s="9">
        <v>450</v>
      </c>
      <c r="E35" s="6">
        <v>0</v>
      </c>
      <c r="F35" s="47">
        <v>0</v>
      </c>
    </row>
    <row r="36" spans="1:6" ht="13.5" thickBot="1">
      <c r="A36" s="57">
        <v>22</v>
      </c>
      <c r="B36" s="3"/>
      <c r="C36" s="3" t="s">
        <v>35</v>
      </c>
      <c r="D36" s="11"/>
      <c r="E36" s="3"/>
      <c r="F36" s="46"/>
    </row>
    <row r="37" spans="1:6" ht="12.75">
      <c r="A37" s="82">
        <v>23</v>
      </c>
      <c r="B37" s="98" t="s">
        <v>11</v>
      </c>
      <c r="C37" s="26" t="s">
        <v>36</v>
      </c>
      <c r="D37" s="94">
        <v>1300</v>
      </c>
      <c r="E37" s="81">
        <v>4</v>
      </c>
      <c r="F37" s="85">
        <v>1299</v>
      </c>
    </row>
    <row r="38" spans="1:6" ht="12.75">
      <c r="A38" s="83"/>
      <c r="B38" s="99"/>
      <c r="C38" s="23" t="s">
        <v>37</v>
      </c>
      <c r="D38" s="103"/>
      <c r="E38" s="97"/>
      <c r="F38" s="86"/>
    </row>
    <row r="39" spans="1:6" ht="12.75">
      <c r="A39" s="83"/>
      <c r="B39" s="99"/>
      <c r="C39" s="23" t="s">
        <v>38</v>
      </c>
      <c r="D39" s="103"/>
      <c r="E39" s="97"/>
      <c r="F39" s="86"/>
    </row>
    <row r="40" spans="1:6" ht="12.75">
      <c r="A40" s="83"/>
      <c r="B40" s="99"/>
      <c r="C40" s="23" t="s">
        <v>39</v>
      </c>
      <c r="D40" s="103"/>
      <c r="E40" s="97"/>
      <c r="F40" s="86"/>
    </row>
    <row r="41" spans="1:6" ht="12.75">
      <c r="A41" s="83"/>
      <c r="B41" s="99"/>
      <c r="C41" s="23" t="s">
        <v>40</v>
      </c>
      <c r="D41" s="103"/>
      <c r="E41" s="97"/>
      <c r="F41" s="86"/>
    </row>
    <row r="42" spans="1:6" ht="12.75">
      <c r="A42" s="83"/>
      <c r="B42" s="99"/>
      <c r="C42" s="23" t="s">
        <v>41</v>
      </c>
      <c r="D42" s="103"/>
      <c r="E42" s="97"/>
      <c r="F42" s="86"/>
    </row>
    <row r="43" spans="1:6" ht="12.75">
      <c r="A43" s="83"/>
      <c r="B43" s="99"/>
      <c r="C43" s="23" t="s">
        <v>42</v>
      </c>
      <c r="D43" s="103"/>
      <c r="E43" s="97"/>
      <c r="F43" s="86"/>
    </row>
    <row r="44" spans="1:6" ht="12.75">
      <c r="A44" s="83"/>
      <c r="B44" s="99"/>
      <c r="C44" s="23" t="s">
        <v>43</v>
      </c>
      <c r="D44" s="103"/>
      <c r="E44" s="97"/>
      <c r="F44" s="86"/>
    </row>
    <row r="45" spans="1:6" ht="13.5" thickBot="1">
      <c r="A45" s="84"/>
      <c r="B45" s="100"/>
      <c r="C45" s="27" t="s">
        <v>44</v>
      </c>
      <c r="D45" s="95"/>
      <c r="E45" s="96"/>
      <c r="F45" s="87"/>
    </row>
    <row r="46" spans="1:6" ht="12.75">
      <c r="A46" s="82">
        <v>24</v>
      </c>
      <c r="B46" s="98" t="s">
        <v>11</v>
      </c>
      <c r="C46" s="26" t="s">
        <v>45</v>
      </c>
      <c r="D46" s="94">
        <v>600</v>
      </c>
      <c r="E46" s="81">
        <v>11</v>
      </c>
      <c r="F46" s="85">
        <v>2380</v>
      </c>
    </row>
    <row r="47" spans="1:6" ht="12.75">
      <c r="A47" s="83"/>
      <c r="B47" s="99"/>
      <c r="C47" s="23" t="s">
        <v>46</v>
      </c>
      <c r="D47" s="103"/>
      <c r="E47" s="97"/>
      <c r="F47" s="86"/>
    </row>
    <row r="48" spans="1:6" ht="13.5" thickBot="1">
      <c r="A48" s="84"/>
      <c r="B48" s="100"/>
      <c r="C48" s="27" t="s">
        <v>47</v>
      </c>
      <c r="D48" s="95"/>
      <c r="E48" s="96"/>
      <c r="F48" s="87"/>
    </row>
    <row r="49" spans="1:6" ht="12.75">
      <c r="A49" s="54">
        <v>25</v>
      </c>
      <c r="B49" s="25"/>
      <c r="C49" s="25" t="s">
        <v>48</v>
      </c>
      <c r="D49" s="9">
        <v>100</v>
      </c>
      <c r="E49" s="6">
        <v>0</v>
      </c>
      <c r="F49" s="47">
        <v>0</v>
      </c>
    </row>
    <row r="50" spans="1:6" ht="12.75">
      <c r="A50" s="56">
        <v>26</v>
      </c>
      <c r="B50" s="23"/>
      <c r="C50" s="23" t="s">
        <v>49</v>
      </c>
      <c r="D50" s="10"/>
      <c r="E50" s="1"/>
      <c r="F50" s="48"/>
    </row>
    <row r="51" spans="1:6" ht="12.75">
      <c r="A51" s="56">
        <v>27</v>
      </c>
      <c r="B51" s="23"/>
      <c r="C51" s="23" t="s">
        <v>50</v>
      </c>
      <c r="D51" s="10">
        <v>100</v>
      </c>
      <c r="E51" s="2">
        <v>0</v>
      </c>
      <c r="F51" s="45">
        <v>0</v>
      </c>
    </row>
    <row r="52" spans="1:6" ht="12.75">
      <c r="A52" s="56">
        <v>28</v>
      </c>
      <c r="B52" s="23"/>
      <c r="C52" s="23" t="s">
        <v>51</v>
      </c>
      <c r="D52" s="10">
        <v>100</v>
      </c>
      <c r="E52" s="2">
        <v>0</v>
      </c>
      <c r="F52" s="45">
        <v>0</v>
      </c>
    </row>
    <row r="53" spans="1:6" ht="13.5" thickBot="1">
      <c r="A53" s="55">
        <v>29</v>
      </c>
      <c r="B53" s="24"/>
      <c r="C53" s="24" t="s">
        <v>52</v>
      </c>
      <c r="D53" s="11">
        <v>100</v>
      </c>
      <c r="E53" s="5">
        <v>0</v>
      </c>
      <c r="F53" s="49">
        <v>0</v>
      </c>
    </row>
    <row r="54" spans="1:6" ht="12.75">
      <c r="A54" s="82">
        <v>30</v>
      </c>
      <c r="B54" s="98" t="s">
        <v>11</v>
      </c>
      <c r="C54" s="26" t="s">
        <v>53</v>
      </c>
      <c r="D54" s="94">
        <v>1000</v>
      </c>
      <c r="E54" s="81">
        <v>2</v>
      </c>
      <c r="F54" s="88">
        <v>599</v>
      </c>
    </row>
    <row r="55" spans="1:6" ht="12.75">
      <c r="A55" s="83"/>
      <c r="B55" s="99"/>
      <c r="C55" s="23" t="s">
        <v>54</v>
      </c>
      <c r="D55" s="103"/>
      <c r="E55" s="97"/>
      <c r="F55" s="86"/>
    </row>
    <row r="56" spans="1:6" ht="13.5" thickBot="1">
      <c r="A56" s="84"/>
      <c r="B56" s="100"/>
      <c r="C56" s="27" t="s">
        <v>55</v>
      </c>
      <c r="D56" s="95"/>
      <c r="E56" s="96"/>
      <c r="F56" s="87"/>
    </row>
    <row r="57" spans="1:6" ht="12.75">
      <c r="A57" s="82">
        <v>31</v>
      </c>
      <c r="B57" s="98" t="s">
        <v>11</v>
      </c>
      <c r="C57" s="26" t="s">
        <v>56</v>
      </c>
      <c r="D57" s="94">
        <v>4200</v>
      </c>
      <c r="E57" s="81">
        <v>27</v>
      </c>
      <c r="F57" s="85">
        <v>7930</v>
      </c>
    </row>
    <row r="58" spans="1:6" ht="13.5" thickBot="1">
      <c r="A58" s="84"/>
      <c r="B58" s="100"/>
      <c r="C58" s="27" t="s">
        <v>57</v>
      </c>
      <c r="D58" s="95"/>
      <c r="E58" s="96"/>
      <c r="F58" s="87"/>
    </row>
    <row r="59" spans="1:6" ht="13.5" thickBot="1">
      <c r="A59" s="58">
        <v>32</v>
      </c>
      <c r="B59" s="34"/>
      <c r="C59" s="34" t="s">
        <v>58</v>
      </c>
      <c r="D59" s="35">
        <v>15000</v>
      </c>
      <c r="E59" s="38">
        <v>116</v>
      </c>
      <c r="F59" s="50">
        <v>64654</v>
      </c>
    </row>
    <row r="60" spans="1:6" ht="13.5" thickBot="1">
      <c r="A60" s="61"/>
      <c r="B60" s="106" t="s">
        <v>249</v>
      </c>
      <c r="C60" s="107"/>
      <c r="D60" s="39">
        <f>SUM(D3:D59)</f>
        <v>29250</v>
      </c>
      <c r="E60" s="40">
        <f>SUM(E3:E59)</f>
        <v>175</v>
      </c>
      <c r="F60" s="51">
        <f>SUM(F16:F59)</f>
        <v>84062</v>
      </c>
    </row>
    <row r="61" ht="13.5" thickTop="1"/>
  </sheetData>
  <mergeCells count="48">
    <mergeCell ref="B60:C60"/>
    <mergeCell ref="E46:E48"/>
    <mergeCell ref="E54:E56"/>
    <mergeCell ref="E57:E58"/>
    <mergeCell ref="B54:B56"/>
    <mergeCell ref="D54:D56"/>
    <mergeCell ref="B57:B58"/>
    <mergeCell ref="D57:D58"/>
    <mergeCell ref="B46:B48"/>
    <mergeCell ref="D46:D48"/>
    <mergeCell ref="E31:E32"/>
    <mergeCell ref="E13:E14"/>
    <mergeCell ref="E16:E17"/>
    <mergeCell ref="E19:E27"/>
    <mergeCell ref="E33:E34"/>
    <mergeCell ref="E37:E45"/>
    <mergeCell ref="B19:B27"/>
    <mergeCell ref="D19:D27"/>
    <mergeCell ref="D31:D32"/>
    <mergeCell ref="D33:D34"/>
    <mergeCell ref="B31:B32"/>
    <mergeCell ref="B33:B34"/>
    <mergeCell ref="B37:B45"/>
    <mergeCell ref="D37:D45"/>
    <mergeCell ref="F13:F14"/>
    <mergeCell ref="F16:F17"/>
    <mergeCell ref="A1:F1"/>
    <mergeCell ref="A13:A14"/>
    <mergeCell ref="A16:A17"/>
    <mergeCell ref="B13:B14"/>
    <mergeCell ref="D13:D14"/>
    <mergeCell ref="B16:B17"/>
    <mergeCell ref="D16:D17"/>
    <mergeCell ref="B2:C2"/>
    <mergeCell ref="A19:A27"/>
    <mergeCell ref="A31:A32"/>
    <mergeCell ref="A33:A34"/>
    <mergeCell ref="A37:A45"/>
    <mergeCell ref="A46:A48"/>
    <mergeCell ref="A54:A56"/>
    <mergeCell ref="A57:A58"/>
    <mergeCell ref="F19:F27"/>
    <mergeCell ref="F31:F32"/>
    <mergeCell ref="F33:F34"/>
    <mergeCell ref="F37:F45"/>
    <mergeCell ref="F46:F48"/>
    <mergeCell ref="F54:F56"/>
    <mergeCell ref="F57:F58"/>
  </mergeCells>
  <printOptions/>
  <pageMargins left="0.75" right="0.75" top="0.38" bottom="0.25" header="0.41" footer="0.23"/>
  <pageSetup horizontalDpi="200" verticalDpi="2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23"/>
  <sheetViews>
    <sheetView tabSelected="1" view="pageBreakPreview" zoomScale="60" workbookViewId="0" topLeftCell="A1">
      <selection activeCell="G10" sqref="G10"/>
    </sheetView>
  </sheetViews>
  <sheetFormatPr defaultColWidth="9.140625" defaultRowHeight="12.75"/>
  <cols>
    <col min="1" max="1" width="4.140625" style="18" bestFit="1" customWidth="1"/>
    <col min="2" max="2" width="10.28125" style="18" bestFit="1" customWidth="1"/>
    <col min="3" max="3" width="10.140625" style="18" bestFit="1" customWidth="1"/>
    <col min="4" max="4" width="32.57421875" style="18" customWidth="1"/>
    <col min="5" max="5" width="27.7109375" style="18" customWidth="1"/>
    <col min="6" max="6" width="11.8515625" style="18" bestFit="1" customWidth="1"/>
    <col min="7" max="7" width="38.57421875" style="0" customWidth="1"/>
    <col min="8" max="16384" width="9.140625" style="19" customWidth="1"/>
  </cols>
  <sheetData>
    <row r="1" spans="1:7" ht="15.75" customHeight="1">
      <c r="A1" s="125" t="s">
        <v>376</v>
      </c>
      <c r="B1" s="125"/>
      <c r="C1" s="125"/>
      <c r="D1" s="125"/>
      <c r="E1" s="125"/>
      <c r="F1" s="125"/>
      <c r="G1" s="125"/>
    </row>
    <row r="2" spans="1:7" ht="15.75" customHeight="1">
      <c r="A2" s="125" t="s">
        <v>58</v>
      </c>
      <c r="B2" s="125"/>
      <c r="C2" s="125"/>
      <c r="D2" s="125"/>
      <c r="E2" s="125"/>
      <c r="F2" s="125"/>
      <c r="G2" s="125"/>
    </row>
    <row r="3" spans="1:7" ht="16.5" customHeight="1">
      <c r="A3" s="125" t="s">
        <v>71</v>
      </c>
      <c r="B3" s="125"/>
      <c r="C3" s="125"/>
      <c r="D3" s="125"/>
      <c r="E3" s="125"/>
      <c r="F3" s="125"/>
      <c r="G3" s="125"/>
    </row>
    <row r="4" spans="1:7" ht="25.5">
      <c r="A4" s="22" t="s">
        <v>59</v>
      </c>
      <c r="B4" s="22" t="s">
        <v>333</v>
      </c>
      <c r="C4" s="22" t="s">
        <v>332</v>
      </c>
      <c r="D4" s="22" t="s">
        <v>61</v>
      </c>
      <c r="E4" s="22" t="s">
        <v>374</v>
      </c>
      <c r="F4" s="22" t="s">
        <v>290</v>
      </c>
      <c r="G4" s="22" t="s">
        <v>361</v>
      </c>
    </row>
    <row r="5" spans="1:7" ht="39.75" customHeight="1">
      <c r="A5" s="22">
        <v>1</v>
      </c>
      <c r="B5" s="22">
        <v>3722</v>
      </c>
      <c r="C5" s="29">
        <v>40449</v>
      </c>
      <c r="D5" s="22" t="s">
        <v>381</v>
      </c>
      <c r="E5" s="22" t="s">
        <v>375</v>
      </c>
      <c r="F5" s="22">
        <v>400</v>
      </c>
      <c r="G5" s="71" t="s">
        <v>377</v>
      </c>
    </row>
    <row r="6" spans="1:7" ht="25.5">
      <c r="A6" s="22">
        <v>2</v>
      </c>
      <c r="B6" s="22">
        <v>22</v>
      </c>
      <c r="C6" s="29">
        <v>41647</v>
      </c>
      <c r="D6" s="22" t="s">
        <v>278</v>
      </c>
      <c r="E6" s="22" t="s">
        <v>73</v>
      </c>
      <c r="F6" s="22">
        <v>999</v>
      </c>
      <c r="G6" s="68"/>
    </row>
    <row r="7" spans="1:7" ht="25.5">
      <c r="A7" s="22">
        <v>3</v>
      </c>
      <c r="B7" s="22">
        <v>23</v>
      </c>
      <c r="C7" s="29">
        <v>41647</v>
      </c>
      <c r="D7" s="22" t="s">
        <v>278</v>
      </c>
      <c r="E7" s="22" t="s">
        <v>74</v>
      </c>
      <c r="F7" s="22">
        <v>499</v>
      </c>
      <c r="G7" s="68"/>
    </row>
    <row r="8" spans="1:7" ht="25.5">
      <c r="A8" s="22">
        <v>4</v>
      </c>
      <c r="B8" s="22">
        <v>24</v>
      </c>
      <c r="C8" s="29">
        <v>41647</v>
      </c>
      <c r="D8" s="22" t="s">
        <v>278</v>
      </c>
      <c r="E8" s="22" t="s">
        <v>75</v>
      </c>
      <c r="F8" s="22">
        <v>999</v>
      </c>
      <c r="G8" s="68"/>
    </row>
    <row r="9" spans="1:7" ht="25.5">
      <c r="A9" s="22">
        <v>5</v>
      </c>
      <c r="B9" s="22">
        <v>25</v>
      </c>
      <c r="C9" s="29">
        <v>41647</v>
      </c>
      <c r="D9" s="22" t="s">
        <v>76</v>
      </c>
      <c r="E9" s="22" t="s">
        <v>77</v>
      </c>
      <c r="F9" s="22">
        <v>499</v>
      </c>
      <c r="G9" s="68"/>
    </row>
    <row r="10" spans="1:7" ht="25.5">
      <c r="A10" s="22">
        <v>6</v>
      </c>
      <c r="B10" s="22">
        <v>26</v>
      </c>
      <c r="C10" s="29">
        <v>41647</v>
      </c>
      <c r="D10" s="22" t="s">
        <v>78</v>
      </c>
      <c r="E10" s="22" t="s">
        <v>79</v>
      </c>
      <c r="F10" s="22">
        <v>999</v>
      </c>
      <c r="G10" s="68"/>
    </row>
    <row r="11" spans="1:7" ht="25.5">
      <c r="A11" s="22">
        <v>7</v>
      </c>
      <c r="B11" s="22">
        <v>27</v>
      </c>
      <c r="C11" s="29">
        <v>41647</v>
      </c>
      <c r="D11" s="22" t="s">
        <v>80</v>
      </c>
      <c r="E11" s="22" t="s">
        <v>81</v>
      </c>
      <c r="F11" s="22">
        <v>499</v>
      </c>
      <c r="G11" s="68"/>
    </row>
    <row r="12" spans="1:7" ht="25.5">
      <c r="A12" s="22">
        <v>8</v>
      </c>
      <c r="B12" s="22">
        <v>28</v>
      </c>
      <c r="C12" s="29">
        <v>41647</v>
      </c>
      <c r="D12" s="22" t="s">
        <v>80</v>
      </c>
      <c r="E12" s="22" t="s">
        <v>82</v>
      </c>
      <c r="F12" s="22">
        <v>499</v>
      </c>
      <c r="G12" s="68"/>
    </row>
    <row r="13" spans="1:7" ht="25.5">
      <c r="A13" s="22">
        <v>9</v>
      </c>
      <c r="B13" s="22">
        <v>29</v>
      </c>
      <c r="C13" s="29">
        <v>41647</v>
      </c>
      <c r="D13" s="22" t="s">
        <v>78</v>
      </c>
      <c r="E13" s="22" t="s">
        <v>75</v>
      </c>
      <c r="F13" s="22">
        <v>499</v>
      </c>
      <c r="G13" s="68"/>
    </row>
    <row r="14" spans="1:7" ht="25.5">
      <c r="A14" s="22">
        <v>10</v>
      </c>
      <c r="B14" s="22">
        <v>30</v>
      </c>
      <c r="C14" s="29">
        <v>41647</v>
      </c>
      <c r="D14" s="22" t="s">
        <v>78</v>
      </c>
      <c r="E14" s="22" t="s">
        <v>83</v>
      </c>
      <c r="F14" s="22">
        <v>499</v>
      </c>
      <c r="G14" s="68"/>
    </row>
    <row r="15" spans="1:7" ht="38.25">
      <c r="A15" s="22">
        <v>11</v>
      </c>
      <c r="B15" s="22">
        <v>31</v>
      </c>
      <c r="C15" s="29">
        <v>41647</v>
      </c>
      <c r="D15" s="22" t="s">
        <v>84</v>
      </c>
      <c r="E15" s="22" t="s">
        <v>276</v>
      </c>
      <c r="F15" s="22">
        <v>499</v>
      </c>
      <c r="G15" s="68"/>
    </row>
    <row r="16" spans="1:7" ht="25.5">
      <c r="A16" s="22">
        <v>12</v>
      </c>
      <c r="B16" s="22">
        <v>32</v>
      </c>
      <c r="C16" s="29">
        <v>41647</v>
      </c>
      <c r="D16" s="22" t="s">
        <v>78</v>
      </c>
      <c r="E16" s="22" t="s">
        <v>85</v>
      </c>
      <c r="F16" s="22">
        <v>499</v>
      </c>
      <c r="G16" s="68"/>
    </row>
    <row r="17" spans="1:7" ht="38.25">
      <c r="A17" s="22">
        <v>13</v>
      </c>
      <c r="B17" s="22">
        <v>33</v>
      </c>
      <c r="C17" s="29">
        <v>41647</v>
      </c>
      <c r="D17" s="22" t="s">
        <v>86</v>
      </c>
      <c r="E17" s="22" t="s">
        <v>277</v>
      </c>
      <c r="F17" s="22">
        <v>938</v>
      </c>
      <c r="G17" s="68"/>
    </row>
    <row r="18" spans="1:7" ht="38.25">
      <c r="A18" s="22">
        <v>14</v>
      </c>
      <c r="B18" s="22">
        <v>34</v>
      </c>
      <c r="C18" s="29">
        <v>41647</v>
      </c>
      <c r="D18" s="22" t="s">
        <v>87</v>
      </c>
      <c r="E18" s="22" t="s">
        <v>88</v>
      </c>
      <c r="F18" s="22">
        <v>250</v>
      </c>
      <c r="G18" s="68"/>
    </row>
    <row r="19" spans="1:7" ht="51">
      <c r="A19" s="22">
        <v>15</v>
      </c>
      <c r="B19" s="22">
        <v>35</v>
      </c>
      <c r="C19" s="29">
        <v>41647</v>
      </c>
      <c r="D19" s="22" t="s">
        <v>259</v>
      </c>
      <c r="E19" s="22" t="s">
        <v>89</v>
      </c>
      <c r="F19" s="22">
        <v>250</v>
      </c>
      <c r="G19" s="68"/>
    </row>
    <row r="20" spans="1:7" ht="51">
      <c r="A20" s="22">
        <v>16</v>
      </c>
      <c r="B20" s="22">
        <v>36</v>
      </c>
      <c r="C20" s="29">
        <v>41647</v>
      </c>
      <c r="D20" s="22" t="s">
        <v>259</v>
      </c>
      <c r="E20" s="22" t="s">
        <v>89</v>
      </c>
      <c r="F20" s="22">
        <v>750</v>
      </c>
      <c r="G20" s="68"/>
    </row>
    <row r="21" spans="1:7" ht="38.25">
      <c r="A21" s="22">
        <v>17</v>
      </c>
      <c r="B21" s="22">
        <v>37</v>
      </c>
      <c r="C21" s="29">
        <v>41647</v>
      </c>
      <c r="D21" s="22" t="s">
        <v>87</v>
      </c>
      <c r="E21" s="22" t="s">
        <v>90</v>
      </c>
      <c r="F21" s="22">
        <v>250</v>
      </c>
      <c r="G21" s="68"/>
    </row>
    <row r="22" spans="1:7" s="65" customFormat="1" ht="25.5">
      <c r="A22" s="22">
        <v>18</v>
      </c>
      <c r="B22" s="69">
        <v>38</v>
      </c>
      <c r="C22" s="70">
        <v>41647</v>
      </c>
      <c r="D22" s="69" t="s">
        <v>359</v>
      </c>
      <c r="E22" s="69" t="s">
        <v>91</v>
      </c>
      <c r="F22" s="69">
        <v>160</v>
      </c>
      <c r="G22" s="69" t="s">
        <v>362</v>
      </c>
    </row>
    <row r="23" spans="1:7" ht="25.5">
      <c r="A23" s="22">
        <v>19</v>
      </c>
      <c r="B23" s="22">
        <v>40</v>
      </c>
      <c r="C23" s="29">
        <v>41647</v>
      </c>
      <c r="D23" s="22" t="s">
        <v>94</v>
      </c>
      <c r="E23" s="22" t="s">
        <v>95</v>
      </c>
      <c r="F23" s="22">
        <v>500</v>
      </c>
      <c r="G23" s="68"/>
    </row>
    <row r="24" spans="1:7" ht="25.5">
      <c r="A24" s="22">
        <v>20</v>
      </c>
      <c r="B24" s="22">
        <v>41</v>
      </c>
      <c r="C24" s="29">
        <v>41647</v>
      </c>
      <c r="D24" s="22" t="s">
        <v>96</v>
      </c>
      <c r="E24" s="22" t="s">
        <v>97</v>
      </c>
      <c r="F24" s="22">
        <v>500</v>
      </c>
      <c r="G24" s="68"/>
    </row>
    <row r="25" spans="1:7" ht="25.5">
      <c r="A25" s="22">
        <v>21</v>
      </c>
      <c r="B25" s="22">
        <v>43</v>
      </c>
      <c r="C25" s="29">
        <v>41647</v>
      </c>
      <c r="D25" s="22" t="s">
        <v>100</v>
      </c>
      <c r="E25" s="22" t="s">
        <v>101</v>
      </c>
      <c r="F25" s="22">
        <v>999.8</v>
      </c>
      <c r="G25" s="68"/>
    </row>
    <row r="26" spans="1:7" ht="25.5">
      <c r="A26" s="22">
        <v>22</v>
      </c>
      <c r="B26" s="22">
        <v>44</v>
      </c>
      <c r="C26" s="29">
        <v>41647</v>
      </c>
      <c r="D26" s="22" t="s">
        <v>102</v>
      </c>
      <c r="E26" s="22" t="s">
        <v>103</v>
      </c>
      <c r="F26" s="22">
        <v>999</v>
      </c>
      <c r="G26" s="68"/>
    </row>
    <row r="27" spans="1:7" ht="25.5">
      <c r="A27" s="22">
        <v>23</v>
      </c>
      <c r="B27" s="22">
        <v>45</v>
      </c>
      <c r="C27" s="29">
        <v>41647</v>
      </c>
      <c r="D27" s="22" t="s">
        <v>104</v>
      </c>
      <c r="E27" s="22" t="s">
        <v>105</v>
      </c>
      <c r="F27" s="22">
        <v>500</v>
      </c>
      <c r="G27" s="68"/>
    </row>
    <row r="28" spans="1:7" ht="25.5">
      <c r="A28" s="22">
        <v>24</v>
      </c>
      <c r="B28" s="22">
        <v>46</v>
      </c>
      <c r="C28" s="29">
        <v>41647</v>
      </c>
      <c r="D28" s="22" t="s">
        <v>106</v>
      </c>
      <c r="E28" s="22" t="s">
        <v>323</v>
      </c>
      <c r="F28" s="22">
        <v>100</v>
      </c>
      <c r="G28" s="68"/>
    </row>
    <row r="29" spans="1:7" ht="25.5">
      <c r="A29" s="22">
        <v>25</v>
      </c>
      <c r="B29" s="22">
        <v>47</v>
      </c>
      <c r="C29" s="29">
        <v>41647</v>
      </c>
      <c r="D29" s="22" t="s">
        <v>106</v>
      </c>
      <c r="E29" s="22" t="s">
        <v>279</v>
      </c>
      <c r="F29" s="22">
        <v>100</v>
      </c>
      <c r="G29" s="68"/>
    </row>
    <row r="30" spans="1:7" ht="25.5">
      <c r="A30" s="22">
        <v>26</v>
      </c>
      <c r="B30" s="22">
        <v>48</v>
      </c>
      <c r="C30" s="29">
        <v>41647</v>
      </c>
      <c r="D30" s="22" t="s">
        <v>108</v>
      </c>
      <c r="E30" s="22" t="s">
        <v>107</v>
      </c>
      <c r="F30" s="22">
        <v>200</v>
      </c>
      <c r="G30" s="68"/>
    </row>
    <row r="31" spans="1:7" ht="38.25">
      <c r="A31" s="22">
        <v>27</v>
      </c>
      <c r="B31" s="22">
        <v>49</v>
      </c>
      <c r="C31" s="29">
        <v>41647</v>
      </c>
      <c r="D31" s="22" t="s">
        <v>280</v>
      </c>
      <c r="E31" s="22" t="s">
        <v>109</v>
      </c>
      <c r="F31" s="22">
        <v>100</v>
      </c>
      <c r="G31" s="68"/>
    </row>
    <row r="32" spans="1:7" ht="38.25">
      <c r="A32" s="22">
        <v>28</v>
      </c>
      <c r="B32" s="22">
        <v>50</v>
      </c>
      <c r="C32" s="29">
        <v>41647</v>
      </c>
      <c r="D32" s="22" t="s">
        <v>110</v>
      </c>
      <c r="E32" s="22" t="s">
        <v>111</v>
      </c>
      <c r="F32" s="22">
        <v>100</v>
      </c>
      <c r="G32" s="68"/>
    </row>
    <row r="33" spans="1:7" ht="25.5">
      <c r="A33" s="22">
        <v>29</v>
      </c>
      <c r="B33" s="22">
        <v>51</v>
      </c>
      <c r="C33" s="29">
        <v>41647</v>
      </c>
      <c r="D33" s="22" t="s">
        <v>112</v>
      </c>
      <c r="E33" s="22" t="s">
        <v>113</v>
      </c>
      <c r="F33" s="22">
        <v>500</v>
      </c>
      <c r="G33" s="68"/>
    </row>
    <row r="34" spans="1:7" ht="25.5">
      <c r="A34" s="22">
        <v>30</v>
      </c>
      <c r="B34" s="22">
        <v>52</v>
      </c>
      <c r="C34" s="29">
        <v>41647</v>
      </c>
      <c r="D34" s="22" t="s">
        <v>114</v>
      </c>
      <c r="E34" s="22" t="s">
        <v>115</v>
      </c>
      <c r="F34" s="22">
        <v>100</v>
      </c>
      <c r="G34" s="68"/>
    </row>
    <row r="35" spans="1:7" ht="38.25">
      <c r="A35" s="22">
        <v>31</v>
      </c>
      <c r="B35" s="22">
        <v>53</v>
      </c>
      <c r="C35" s="29">
        <v>41647</v>
      </c>
      <c r="D35" s="22" t="s">
        <v>281</v>
      </c>
      <c r="E35" s="22" t="s">
        <v>116</v>
      </c>
      <c r="F35" s="22">
        <v>500</v>
      </c>
      <c r="G35" s="68"/>
    </row>
    <row r="36" spans="1:7" ht="25.5">
      <c r="A36" s="22">
        <v>32</v>
      </c>
      <c r="B36" s="22">
        <v>54</v>
      </c>
      <c r="C36" s="29">
        <v>41647</v>
      </c>
      <c r="D36" s="22" t="s">
        <v>117</v>
      </c>
      <c r="E36" s="22" t="s">
        <v>317</v>
      </c>
      <c r="F36" s="22">
        <v>100</v>
      </c>
      <c r="G36" s="68"/>
    </row>
    <row r="37" spans="1:7" ht="25.5">
      <c r="A37" s="22">
        <v>33</v>
      </c>
      <c r="B37" s="22">
        <v>55</v>
      </c>
      <c r="C37" s="29">
        <v>41647</v>
      </c>
      <c r="D37" s="22" t="s">
        <v>282</v>
      </c>
      <c r="E37" s="22" t="s">
        <v>317</v>
      </c>
      <c r="F37" s="22">
        <v>500</v>
      </c>
      <c r="G37" s="68"/>
    </row>
    <row r="38" spans="1:7" ht="25.5">
      <c r="A38" s="22">
        <v>34</v>
      </c>
      <c r="B38" s="22">
        <v>56</v>
      </c>
      <c r="C38" s="29">
        <v>41647</v>
      </c>
      <c r="D38" s="22" t="s">
        <v>118</v>
      </c>
      <c r="E38" s="22" t="s">
        <v>318</v>
      </c>
      <c r="F38" s="22">
        <v>100</v>
      </c>
      <c r="G38" s="68"/>
    </row>
    <row r="39" spans="1:7" ht="25.5">
      <c r="A39" s="22">
        <v>35</v>
      </c>
      <c r="B39" s="22">
        <v>57</v>
      </c>
      <c r="C39" s="29">
        <v>41647</v>
      </c>
      <c r="D39" s="22" t="s">
        <v>119</v>
      </c>
      <c r="E39" s="22" t="s">
        <v>318</v>
      </c>
      <c r="F39" s="22">
        <v>500</v>
      </c>
      <c r="G39" s="68"/>
    </row>
    <row r="40" spans="1:7" ht="25.5">
      <c r="A40" s="22">
        <v>36</v>
      </c>
      <c r="B40" s="22">
        <v>60</v>
      </c>
      <c r="C40" s="29">
        <v>41647</v>
      </c>
      <c r="D40" s="22" t="s">
        <v>124</v>
      </c>
      <c r="E40" s="22" t="s">
        <v>283</v>
      </c>
      <c r="F40" s="22">
        <v>469</v>
      </c>
      <c r="G40" s="68"/>
    </row>
    <row r="41" spans="1:7" ht="38.25">
      <c r="A41" s="22">
        <v>37</v>
      </c>
      <c r="B41" s="22">
        <v>61</v>
      </c>
      <c r="C41" s="29">
        <v>41647</v>
      </c>
      <c r="D41" s="22" t="s">
        <v>124</v>
      </c>
      <c r="E41" s="22" t="s">
        <v>125</v>
      </c>
      <c r="F41" s="22">
        <v>200</v>
      </c>
      <c r="G41" s="68"/>
    </row>
    <row r="42" spans="1:7" ht="25.5">
      <c r="A42" s="22">
        <v>38</v>
      </c>
      <c r="B42" s="22">
        <v>62</v>
      </c>
      <c r="C42" s="29">
        <v>41647</v>
      </c>
      <c r="D42" s="22" t="s">
        <v>126</v>
      </c>
      <c r="E42" s="22" t="s">
        <v>284</v>
      </c>
      <c r="F42" s="22">
        <v>500</v>
      </c>
      <c r="G42" s="68"/>
    </row>
    <row r="43" spans="1:7" ht="25.5">
      <c r="A43" s="22">
        <v>39</v>
      </c>
      <c r="B43" s="22">
        <v>63</v>
      </c>
      <c r="C43" s="29">
        <v>41647</v>
      </c>
      <c r="D43" s="22" t="s">
        <v>126</v>
      </c>
      <c r="E43" s="22" t="s">
        <v>285</v>
      </c>
      <c r="F43" s="22">
        <v>500</v>
      </c>
      <c r="G43" s="68"/>
    </row>
    <row r="44" spans="1:7" ht="25.5">
      <c r="A44" s="22">
        <v>40</v>
      </c>
      <c r="B44" s="22">
        <v>64</v>
      </c>
      <c r="C44" s="29">
        <v>41647</v>
      </c>
      <c r="D44" s="22" t="s">
        <v>104</v>
      </c>
      <c r="E44" s="22" t="s">
        <v>286</v>
      </c>
      <c r="F44" s="22">
        <v>999</v>
      </c>
      <c r="G44" s="68"/>
    </row>
    <row r="45" spans="1:7" ht="25.5">
      <c r="A45" s="22">
        <v>41</v>
      </c>
      <c r="B45" s="22">
        <v>65</v>
      </c>
      <c r="C45" s="29">
        <v>41647</v>
      </c>
      <c r="D45" s="22" t="s">
        <v>127</v>
      </c>
      <c r="E45" s="22" t="s">
        <v>128</v>
      </c>
      <c r="F45" s="22">
        <v>500</v>
      </c>
      <c r="G45" s="68"/>
    </row>
    <row r="46" spans="1:7" ht="38.25">
      <c r="A46" s="22">
        <v>42</v>
      </c>
      <c r="B46" s="22">
        <v>66</v>
      </c>
      <c r="C46" s="29">
        <v>41647</v>
      </c>
      <c r="D46" s="22" t="s">
        <v>129</v>
      </c>
      <c r="E46" s="22" t="s">
        <v>130</v>
      </c>
      <c r="F46" s="22">
        <v>500</v>
      </c>
      <c r="G46" s="68"/>
    </row>
    <row r="47" spans="1:7" ht="38.25">
      <c r="A47" s="22">
        <v>43</v>
      </c>
      <c r="B47" s="22">
        <v>67</v>
      </c>
      <c r="C47" s="29">
        <v>41647</v>
      </c>
      <c r="D47" s="22" t="s">
        <v>129</v>
      </c>
      <c r="E47" s="22" t="s">
        <v>131</v>
      </c>
      <c r="F47" s="22">
        <v>500</v>
      </c>
      <c r="G47" s="68"/>
    </row>
    <row r="48" spans="1:7" ht="38.25">
      <c r="A48" s="22">
        <v>44</v>
      </c>
      <c r="B48" s="22">
        <v>68</v>
      </c>
      <c r="C48" s="29">
        <v>41647</v>
      </c>
      <c r="D48" s="22" t="s">
        <v>132</v>
      </c>
      <c r="E48" s="22" t="s">
        <v>133</v>
      </c>
      <c r="F48" s="22">
        <v>960</v>
      </c>
      <c r="G48" s="68"/>
    </row>
    <row r="49" spans="1:7" ht="25.5">
      <c r="A49" s="22">
        <v>45</v>
      </c>
      <c r="B49" s="22">
        <v>69</v>
      </c>
      <c r="C49" s="29">
        <v>41647</v>
      </c>
      <c r="D49" s="22" t="s">
        <v>134</v>
      </c>
      <c r="E49" s="22" t="s">
        <v>334</v>
      </c>
      <c r="F49" s="22">
        <v>480</v>
      </c>
      <c r="G49" s="68"/>
    </row>
    <row r="50" spans="1:7" ht="25.5">
      <c r="A50" s="22">
        <v>46</v>
      </c>
      <c r="B50" s="22">
        <v>70</v>
      </c>
      <c r="C50" s="29">
        <v>41647</v>
      </c>
      <c r="D50" s="22" t="s">
        <v>134</v>
      </c>
      <c r="E50" s="22" t="s">
        <v>319</v>
      </c>
      <c r="F50" s="22">
        <v>480</v>
      </c>
      <c r="G50" s="68"/>
    </row>
    <row r="51" spans="1:7" ht="25.5">
      <c r="A51" s="22">
        <v>47</v>
      </c>
      <c r="B51" s="22">
        <v>71</v>
      </c>
      <c r="C51" s="29">
        <v>41647</v>
      </c>
      <c r="D51" s="22" t="s">
        <v>135</v>
      </c>
      <c r="E51" s="22" t="s">
        <v>320</v>
      </c>
      <c r="F51" s="22">
        <v>480</v>
      </c>
      <c r="G51" s="68"/>
    </row>
    <row r="52" spans="1:7" s="65" customFormat="1" ht="37.5" customHeight="1">
      <c r="A52" s="22">
        <v>48</v>
      </c>
      <c r="B52" s="69">
        <v>72</v>
      </c>
      <c r="C52" s="70">
        <v>41647</v>
      </c>
      <c r="D52" s="69" t="s">
        <v>135</v>
      </c>
      <c r="E52" s="69" t="s">
        <v>321</v>
      </c>
      <c r="F52" s="69">
        <v>480</v>
      </c>
      <c r="G52" s="69" t="s">
        <v>363</v>
      </c>
    </row>
    <row r="53" spans="1:7" ht="25.5">
      <c r="A53" s="22">
        <v>49</v>
      </c>
      <c r="B53" s="22">
        <v>73</v>
      </c>
      <c r="C53" s="29">
        <v>41647</v>
      </c>
      <c r="D53" s="22" t="s">
        <v>136</v>
      </c>
      <c r="E53" s="22" t="s">
        <v>137</v>
      </c>
      <c r="F53" s="22">
        <v>938</v>
      </c>
      <c r="G53" s="68"/>
    </row>
    <row r="54" spans="1:7" ht="51">
      <c r="A54" s="22">
        <v>50</v>
      </c>
      <c r="B54" s="22">
        <v>75</v>
      </c>
      <c r="C54" s="29">
        <v>41647</v>
      </c>
      <c r="D54" s="22" t="s">
        <v>138</v>
      </c>
      <c r="E54" s="22" t="s">
        <v>322</v>
      </c>
      <c r="F54" s="22">
        <v>499.9</v>
      </c>
      <c r="G54" s="68"/>
    </row>
    <row r="55" spans="1:7" ht="25.5">
      <c r="A55" s="22">
        <v>51</v>
      </c>
      <c r="B55" s="22">
        <v>84</v>
      </c>
      <c r="C55" s="29">
        <v>41647</v>
      </c>
      <c r="D55" s="22" t="s">
        <v>147</v>
      </c>
      <c r="E55" s="22" t="s">
        <v>82</v>
      </c>
      <c r="F55" s="22">
        <v>500</v>
      </c>
      <c r="G55" s="68"/>
    </row>
    <row r="56" spans="1:7" ht="25.5">
      <c r="A56" s="22">
        <v>52</v>
      </c>
      <c r="B56" s="22">
        <v>87</v>
      </c>
      <c r="C56" s="29">
        <v>41647</v>
      </c>
      <c r="D56" s="22" t="s">
        <v>191</v>
      </c>
      <c r="E56" s="22" t="s">
        <v>192</v>
      </c>
      <c r="F56" s="22">
        <v>500</v>
      </c>
      <c r="G56" s="68"/>
    </row>
    <row r="57" spans="1:7" ht="25.5">
      <c r="A57" s="22">
        <v>53</v>
      </c>
      <c r="B57" s="22">
        <v>88</v>
      </c>
      <c r="C57" s="29">
        <v>41647</v>
      </c>
      <c r="D57" s="22" t="s">
        <v>148</v>
      </c>
      <c r="E57" s="22" t="s">
        <v>82</v>
      </c>
      <c r="F57" s="22">
        <v>500</v>
      </c>
      <c r="G57" s="68"/>
    </row>
    <row r="58" spans="1:7" ht="25.5">
      <c r="A58" s="22">
        <v>54</v>
      </c>
      <c r="B58" s="22">
        <v>89</v>
      </c>
      <c r="C58" s="29">
        <v>41647</v>
      </c>
      <c r="D58" s="22" t="s">
        <v>257</v>
      </c>
      <c r="E58" s="22" t="s">
        <v>339</v>
      </c>
      <c r="F58" s="22">
        <v>500</v>
      </c>
      <c r="G58" s="68"/>
    </row>
    <row r="59" spans="1:7" ht="38.25">
      <c r="A59" s="22">
        <v>55</v>
      </c>
      <c r="B59" s="22">
        <v>90</v>
      </c>
      <c r="C59" s="29">
        <v>41647</v>
      </c>
      <c r="D59" s="22" t="s">
        <v>149</v>
      </c>
      <c r="E59" s="22" t="s">
        <v>296</v>
      </c>
      <c r="F59" s="22">
        <v>1000</v>
      </c>
      <c r="G59" s="68"/>
    </row>
    <row r="60" spans="1:7" ht="25.5">
      <c r="A60" s="22">
        <v>56</v>
      </c>
      <c r="B60" s="22">
        <v>91</v>
      </c>
      <c r="C60" s="29">
        <v>41647</v>
      </c>
      <c r="D60" s="22" t="s">
        <v>149</v>
      </c>
      <c r="E60" s="22" t="s">
        <v>297</v>
      </c>
      <c r="F60" s="22">
        <v>1000</v>
      </c>
      <c r="G60" s="68"/>
    </row>
    <row r="61" spans="1:7" ht="25.5">
      <c r="A61" s="22">
        <v>57</v>
      </c>
      <c r="B61" s="22">
        <v>92</v>
      </c>
      <c r="C61" s="29">
        <v>41647</v>
      </c>
      <c r="D61" s="22" t="s">
        <v>150</v>
      </c>
      <c r="E61" s="22" t="s">
        <v>298</v>
      </c>
      <c r="F61" s="22">
        <v>960</v>
      </c>
      <c r="G61" s="68"/>
    </row>
    <row r="62" spans="1:7" ht="25.5">
      <c r="A62" s="22">
        <v>58</v>
      </c>
      <c r="B62" s="22">
        <v>93</v>
      </c>
      <c r="C62" s="29">
        <v>41647</v>
      </c>
      <c r="D62" s="22" t="s">
        <v>150</v>
      </c>
      <c r="E62" s="22" t="s">
        <v>299</v>
      </c>
      <c r="F62" s="22">
        <v>960</v>
      </c>
      <c r="G62" s="68"/>
    </row>
    <row r="63" spans="1:7" ht="25.5">
      <c r="A63" s="22">
        <v>59</v>
      </c>
      <c r="B63" s="22">
        <v>94</v>
      </c>
      <c r="C63" s="29">
        <v>41647</v>
      </c>
      <c r="D63" s="22" t="s">
        <v>150</v>
      </c>
      <c r="E63" s="22" t="s">
        <v>186</v>
      </c>
      <c r="F63" s="22">
        <v>960</v>
      </c>
      <c r="G63" s="68"/>
    </row>
    <row r="64" spans="1:7" ht="25.5">
      <c r="A64" s="22">
        <v>60</v>
      </c>
      <c r="B64" s="22">
        <v>95</v>
      </c>
      <c r="C64" s="29">
        <v>41647</v>
      </c>
      <c r="D64" s="22" t="s">
        <v>150</v>
      </c>
      <c r="E64" s="22" t="s">
        <v>151</v>
      </c>
      <c r="F64" s="22">
        <v>960</v>
      </c>
      <c r="G64" s="68"/>
    </row>
    <row r="65" spans="1:7" ht="25.5">
      <c r="A65" s="22">
        <v>61</v>
      </c>
      <c r="B65" s="22">
        <v>96</v>
      </c>
      <c r="C65" s="29">
        <v>41647</v>
      </c>
      <c r="D65" s="22" t="s">
        <v>152</v>
      </c>
      <c r="E65" s="22" t="s">
        <v>153</v>
      </c>
      <c r="F65" s="22">
        <v>300</v>
      </c>
      <c r="G65" s="68"/>
    </row>
    <row r="66" spans="1:7" ht="25.5">
      <c r="A66" s="22">
        <v>62</v>
      </c>
      <c r="B66" s="22">
        <v>97</v>
      </c>
      <c r="C66" s="29">
        <v>41647</v>
      </c>
      <c r="D66" s="22" t="s">
        <v>152</v>
      </c>
      <c r="E66" s="22" t="s">
        <v>154</v>
      </c>
      <c r="F66" s="22">
        <v>100</v>
      </c>
      <c r="G66" s="68"/>
    </row>
    <row r="67" spans="1:7" ht="38.25">
      <c r="A67" s="22">
        <v>63</v>
      </c>
      <c r="B67" s="22">
        <v>100</v>
      </c>
      <c r="C67" s="29">
        <v>41647</v>
      </c>
      <c r="D67" s="22" t="s">
        <v>156</v>
      </c>
      <c r="E67" s="22" t="s">
        <v>157</v>
      </c>
      <c r="F67" s="22">
        <v>500</v>
      </c>
      <c r="G67" s="68"/>
    </row>
    <row r="68" spans="1:7" ht="25.5">
      <c r="A68" s="22">
        <v>64</v>
      </c>
      <c r="B68" s="22">
        <v>103</v>
      </c>
      <c r="C68" s="29">
        <v>41647</v>
      </c>
      <c r="D68" s="22" t="s">
        <v>302</v>
      </c>
      <c r="E68" s="22" t="s">
        <v>160</v>
      </c>
      <c r="F68" s="22">
        <v>500</v>
      </c>
      <c r="G68" s="68"/>
    </row>
    <row r="69" spans="1:7" ht="38.25">
      <c r="A69" s="22">
        <v>65</v>
      </c>
      <c r="B69" s="22">
        <v>104</v>
      </c>
      <c r="C69" s="29">
        <v>41647</v>
      </c>
      <c r="D69" s="22" t="s">
        <v>161</v>
      </c>
      <c r="E69" s="22" t="s">
        <v>162</v>
      </c>
      <c r="F69" s="22">
        <v>500</v>
      </c>
      <c r="G69" s="68"/>
    </row>
    <row r="70" spans="1:7" ht="51">
      <c r="A70" s="22">
        <v>66</v>
      </c>
      <c r="B70" s="22">
        <v>105</v>
      </c>
      <c r="C70" s="29">
        <v>41647</v>
      </c>
      <c r="D70" s="22" t="s">
        <v>163</v>
      </c>
      <c r="E70" s="22" t="s">
        <v>303</v>
      </c>
      <c r="F70" s="22">
        <v>500</v>
      </c>
      <c r="G70" s="68"/>
    </row>
    <row r="71" spans="1:7" ht="38.25">
      <c r="A71" s="22">
        <v>67</v>
      </c>
      <c r="B71" s="22">
        <v>122</v>
      </c>
      <c r="C71" s="29">
        <v>41647</v>
      </c>
      <c r="D71" s="22" t="s">
        <v>184</v>
      </c>
      <c r="E71" s="22" t="s">
        <v>185</v>
      </c>
      <c r="F71" s="22">
        <v>1000</v>
      </c>
      <c r="G71" s="68"/>
    </row>
    <row r="72" spans="1:7" ht="25.5">
      <c r="A72" s="22">
        <v>68</v>
      </c>
      <c r="B72" s="22">
        <v>125</v>
      </c>
      <c r="C72" s="29">
        <v>41647</v>
      </c>
      <c r="D72" s="22" t="s">
        <v>149</v>
      </c>
      <c r="E72" s="22" t="s">
        <v>308</v>
      </c>
      <c r="F72" s="22">
        <v>1000</v>
      </c>
      <c r="G72" s="68"/>
    </row>
    <row r="73" spans="1:7" ht="25.5">
      <c r="A73" s="22">
        <v>69</v>
      </c>
      <c r="B73" s="22">
        <v>126</v>
      </c>
      <c r="C73" s="29">
        <v>41647</v>
      </c>
      <c r="D73" s="22" t="s">
        <v>190</v>
      </c>
      <c r="E73" s="22" t="s">
        <v>308</v>
      </c>
      <c r="F73" s="22">
        <v>1000</v>
      </c>
      <c r="G73" s="68"/>
    </row>
    <row r="74" spans="1:7" ht="25.5">
      <c r="A74" s="22">
        <v>70</v>
      </c>
      <c r="B74" s="22">
        <v>127</v>
      </c>
      <c r="C74" s="29">
        <v>41647</v>
      </c>
      <c r="D74" s="22" t="s">
        <v>195</v>
      </c>
      <c r="E74" s="22" t="s">
        <v>101</v>
      </c>
      <c r="F74" s="22">
        <v>499.9</v>
      </c>
      <c r="G74" s="68"/>
    </row>
    <row r="75" spans="1:7" ht="38.25">
      <c r="A75" s="22">
        <v>71</v>
      </c>
      <c r="B75" s="22">
        <v>128</v>
      </c>
      <c r="C75" s="29">
        <v>41647</v>
      </c>
      <c r="D75" s="22" t="s">
        <v>197</v>
      </c>
      <c r="E75" s="22" t="s">
        <v>196</v>
      </c>
      <c r="F75" s="22">
        <v>999.8</v>
      </c>
      <c r="G75" s="68"/>
    </row>
    <row r="76" spans="1:7" ht="38.25">
      <c r="A76" s="22">
        <v>72</v>
      </c>
      <c r="B76" s="22">
        <v>129</v>
      </c>
      <c r="C76" s="29">
        <v>41647</v>
      </c>
      <c r="D76" s="22" t="s">
        <v>198</v>
      </c>
      <c r="E76" s="22" t="s">
        <v>309</v>
      </c>
      <c r="F76" s="22">
        <v>999.8</v>
      </c>
      <c r="G76" s="68"/>
    </row>
    <row r="77" spans="1:7" ht="25.5">
      <c r="A77" s="22">
        <v>73</v>
      </c>
      <c r="B77" s="22">
        <v>130</v>
      </c>
      <c r="C77" s="29">
        <v>41647</v>
      </c>
      <c r="D77" s="22" t="s">
        <v>199</v>
      </c>
      <c r="E77" s="22" t="s">
        <v>314</v>
      </c>
      <c r="F77" s="22">
        <v>999.8</v>
      </c>
      <c r="G77" s="68"/>
    </row>
    <row r="78" spans="1:7" ht="38.25">
      <c r="A78" s="22">
        <v>74</v>
      </c>
      <c r="B78" s="22">
        <v>131</v>
      </c>
      <c r="C78" s="29">
        <v>41647</v>
      </c>
      <c r="D78" s="22" t="s">
        <v>200</v>
      </c>
      <c r="E78" s="22" t="s">
        <v>315</v>
      </c>
      <c r="F78" s="22">
        <v>499.9</v>
      </c>
      <c r="G78" s="68"/>
    </row>
    <row r="79" spans="1:7" ht="25.5">
      <c r="A79" s="22">
        <v>75</v>
      </c>
      <c r="B79" s="22">
        <v>132</v>
      </c>
      <c r="C79" s="29">
        <v>41647</v>
      </c>
      <c r="D79" s="22" t="s">
        <v>201</v>
      </c>
      <c r="E79" s="22" t="s">
        <v>316</v>
      </c>
      <c r="F79" s="22">
        <v>999.8</v>
      </c>
      <c r="G79" s="68"/>
    </row>
    <row r="80" spans="1:7" ht="25.5">
      <c r="A80" s="22">
        <v>76</v>
      </c>
      <c r="B80" s="22">
        <v>133</v>
      </c>
      <c r="C80" s="29">
        <v>41647</v>
      </c>
      <c r="D80" s="22" t="s">
        <v>202</v>
      </c>
      <c r="E80" s="22" t="s">
        <v>203</v>
      </c>
      <c r="F80" s="22">
        <v>499.9</v>
      </c>
      <c r="G80" s="68"/>
    </row>
    <row r="81" spans="1:7" ht="38.25">
      <c r="A81" s="22">
        <v>77</v>
      </c>
      <c r="B81" s="22">
        <v>136</v>
      </c>
      <c r="C81" s="29">
        <v>41647</v>
      </c>
      <c r="D81" s="22" t="s">
        <v>204</v>
      </c>
      <c r="E81" s="22" t="s">
        <v>185</v>
      </c>
      <c r="F81" s="22">
        <v>500</v>
      </c>
      <c r="G81" s="68"/>
    </row>
    <row r="82" spans="1:7" ht="38.25">
      <c r="A82" s="22">
        <v>78</v>
      </c>
      <c r="B82" s="22">
        <v>137</v>
      </c>
      <c r="C82" s="29">
        <v>41647</v>
      </c>
      <c r="D82" s="22" t="s">
        <v>182</v>
      </c>
      <c r="E82" s="22" t="s">
        <v>185</v>
      </c>
      <c r="F82" s="22">
        <v>500</v>
      </c>
      <c r="G82" s="68"/>
    </row>
    <row r="83" spans="1:7" ht="38.25">
      <c r="A83" s="22">
        <v>79</v>
      </c>
      <c r="B83" s="22">
        <v>138</v>
      </c>
      <c r="C83" s="29">
        <v>41647</v>
      </c>
      <c r="D83" s="22" t="s">
        <v>205</v>
      </c>
      <c r="E83" s="22" t="s">
        <v>206</v>
      </c>
      <c r="F83" s="22">
        <v>1000</v>
      </c>
      <c r="G83" s="68"/>
    </row>
    <row r="84" spans="1:7" ht="38.25">
      <c r="A84" s="22">
        <v>80</v>
      </c>
      <c r="B84" s="22">
        <v>139</v>
      </c>
      <c r="C84" s="29">
        <v>41647</v>
      </c>
      <c r="D84" s="22" t="s">
        <v>207</v>
      </c>
      <c r="E84" s="22" t="s">
        <v>324</v>
      </c>
      <c r="F84" s="22">
        <v>499.9</v>
      </c>
      <c r="G84" s="68"/>
    </row>
    <row r="85" spans="1:7" ht="25.5">
      <c r="A85" s="22">
        <v>81</v>
      </c>
      <c r="B85" s="22">
        <v>145</v>
      </c>
      <c r="C85" s="29">
        <v>41647</v>
      </c>
      <c r="D85" s="22" t="s">
        <v>214</v>
      </c>
      <c r="E85" s="22" t="s">
        <v>215</v>
      </c>
      <c r="F85" s="22">
        <v>100</v>
      </c>
      <c r="G85" s="68"/>
    </row>
    <row r="86" spans="1:7" ht="25.5">
      <c r="A86" s="22">
        <v>82</v>
      </c>
      <c r="B86" s="22">
        <v>147</v>
      </c>
      <c r="C86" s="29">
        <v>41647</v>
      </c>
      <c r="D86" s="22" t="s">
        <v>214</v>
      </c>
      <c r="E86" s="22" t="s">
        <v>217</v>
      </c>
      <c r="F86" s="22">
        <v>100</v>
      </c>
      <c r="G86" s="68"/>
    </row>
    <row r="87" spans="1:7" ht="25.5">
      <c r="A87" s="22">
        <v>83</v>
      </c>
      <c r="B87" s="22">
        <v>148</v>
      </c>
      <c r="C87" s="29">
        <v>41647</v>
      </c>
      <c r="D87" s="22" t="s">
        <v>214</v>
      </c>
      <c r="E87" s="22" t="s">
        <v>218</v>
      </c>
      <c r="F87" s="22">
        <v>100</v>
      </c>
      <c r="G87" s="68"/>
    </row>
    <row r="88" spans="1:7" ht="38.25">
      <c r="A88" s="22">
        <v>84</v>
      </c>
      <c r="B88" s="22">
        <v>152</v>
      </c>
      <c r="C88" s="29">
        <v>41647</v>
      </c>
      <c r="D88" s="22" t="s">
        <v>224</v>
      </c>
      <c r="E88" s="22" t="s">
        <v>223</v>
      </c>
      <c r="F88" s="22">
        <v>500</v>
      </c>
      <c r="G88" s="68"/>
    </row>
    <row r="89" spans="1:7" ht="25.5">
      <c r="A89" s="22">
        <v>85</v>
      </c>
      <c r="B89" s="22">
        <v>153</v>
      </c>
      <c r="C89" s="29">
        <v>41647</v>
      </c>
      <c r="D89" s="22" t="s">
        <v>226</v>
      </c>
      <c r="E89" s="22" t="s">
        <v>225</v>
      </c>
      <c r="F89" s="22">
        <v>350</v>
      </c>
      <c r="G89" s="68"/>
    </row>
    <row r="90" spans="1:7" ht="25.5">
      <c r="A90" s="22">
        <v>86</v>
      </c>
      <c r="B90" s="22">
        <v>154</v>
      </c>
      <c r="C90" s="29">
        <v>41647</v>
      </c>
      <c r="D90" s="22" t="s">
        <v>226</v>
      </c>
      <c r="E90" s="22" t="s">
        <v>225</v>
      </c>
      <c r="F90" s="22">
        <v>350</v>
      </c>
      <c r="G90" s="68"/>
    </row>
    <row r="91" spans="1:7" ht="25.5">
      <c r="A91" s="22">
        <v>87</v>
      </c>
      <c r="B91" s="22">
        <v>155</v>
      </c>
      <c r="C91" s="29">
        <v>41647</v>
      </c>
      <c r="D91" s="22" t="s">
        <v>227</v>
      </c>
      <c r="E91" s="22" t="s">
        <v>225</v>
      </c>
      <c r="F91" s="22">
        <v>350</v>
      </c>
      <c r="G91" s="68"/>
    </row>
    <row r="92" spans="1:7" ht="25.5">
      <c r="A92" s="22">
        <v>88</v>
      </c>
      <c r="B92" s="22">
        <v>156</v>
      </c>
      <c r="C92" s="29">
        <v>41647</v>
      </c>
      <c r="D92" s="22" t="s">
        <v>226</v>
      </c>
      <c r="E92" s="22" t="s">
        <v>228</v>
      </c>
      <c r="F92" s="22">
        <v>350</v>
      </c>
      <c r="G92" s="68"/>
    </row>
    <row r="93" spans="1:7" ht="25.5">
      <c r="A93" s="22">
        <v>89</v>
      </c>
      <c r="B93" s="22">
        <v>159</v>
      </c>
      <c r="C93" s="29">
        <v>41647</v>
      </c>
      <c r="D93" s="22" t="s">
        <v>233</v>
      </c>
      <c r="E93" s="22" t="s">
        <v>232</v>
      </c>
      <c r="F93" s="22">
        <v>999</v>
      </c>
      <c r="G93" s="68"/>
    </row>
    <row r="94" spans="1:7" ht="25.5">
      <c r="A94" s="22">
        <v>90</v>
      </c>
      <c r="B94" s="22">
        <v>160</v>
      </c>
      <c r="C94" s="29">
        <v>41647</v>
      </c>
      <c r="D94" s="22" t="s">
        <v>234</v>
      </c>
      <c r="E94" s="22" t="s">
        <v>337</v>
      </c>
      <c r="F94" s="22">
        <v>999</v>
      </c>
      <c r="G94" s="68"/>
    </row>
    <row r="95" spans="1:7" ht="38.25">
      <c r="A95" s="22">
        <v>91</v>
      </c>
      <c r="B95" s="22">
        <v>161</v>
      </c>
      <c r="C95" s="29">
        <v>41647</v>
      </c>
      <c r="D95" s="22" t="s">
        <v>234</v>
      </c>
      <c r="E95" s="22" t="s">
        <v>338</v>
      </c>
      <c r="F95" s="22">
        <v>999</v>
      </c>
      <c r="G95" s="68"/>
    </row>
    <row r="96" spans="1:7" ht="38.25">
      <c r="A96" s="22">
        <v>92</v>
      </c>
      <c r="B96" s="22">
        <v>162</v>
      </c>
      <c r="C96" s="29">
        <v>41647</v>
      </c>
      <c r="D96" s="22" t="s">
        <v>272</v>
      </c>
      <c r="E96" s="22" t="s">
        <v>271</v>
      </c>
      <c r="F96" s="22">
        <v>990</v>
      </c>
      <c r="G96" s="68"/>
    </row>
    <row r="97" spans="1:7" ht="38.25">
      <c r="A97" s="22">
        <v>93</v>
      </c>
      <c r="B97" s="22">
        <v>164</v>
      </c>
      <c r="C97" s="29">
        <v>41647</v>
      </c>
      <c r="D97" s="22" t="s">
        <v>270</v>
      </c>
      <c r="E97" s="22" t="s">
        <v>271</v>
      </c>
      <c r="F97" s="22">
        <v>990</v>
      </c>
      <c r="G97" s="68"/>
    </row>
    <row r="98" spans="1:7" ht="38.25">
      <c r="A98" s="22">
        <v>94</v>
      </c>
      <c r="B98" s="22">
        <v>165</v>
      </c>
      <c r="C98" s="29">
        <v>41647</v>
      </c>
      <c r="D98" s="22" t="s">
        <v>275</v>
      </c>
      <c r="E98" s="22" t="s">
        <v>271</v>
      </c>
      <c r="F98" s="22">
        <v>990</v>
      </c>
      <c r="G98" s="68"/>
    </row>
    <row r="99" spans="1:7" ht="25.5">
      <c r="A99" s="22">
        <v>95</v>
      </c>
      <c r="B99" s="22">
        <v>166</v>
      </c>
      <c r="C99" s="29">
        <v>41647</v>
      </c>
      <c r="D99" s="22" t="s">
        <v>268</v>
      </c>
      <c r="E99" s="22" t="s">
        <v>269</v>
      </c>
      <c r="F99" s="22">
        <v>990</v>
      </c>
      <c r="G99" s="68"/>
    </row>
    <row r="100" spans="1:7" ht="38.25">
      <c r="A100" s="22">
        <v>96</v>
      </c>
      <c r="B100" s="22">
        <v>167</v>
      </c>
      <c r="C100" s="29">
        <v>41647</v>
      </c>
      <c r="D100" s="22" t="s">
        <v>266</v>
      </c>
      <c r="E100" s="22" t="s">
        <v>267</v>
      </c>
      <c r="F100" s="22">
        <v>990</v>
      </c>
      <c r="G100" s="68"/>
    </row>
    <row r="101" spans="1:7" ht="25.5">
      <c r="A101" s="22">
        <v>97</v>
      </c>
      <c r="B101" s="22">
        <v>168</v>
      </c>
      <c r="C101" s="29">
        <v>41647</v>
      </c>
      <c r="D101" s="22" t="s">
        <v>236</v>
      </c>
      <c r="E101" s="22" t="s">
        <v>235</v>
      </c>
      <c r="F101" s="22">
        <v>1000</v>
      </c>
      <c r="G101" s="68"/>
    </row>
    <row r="102" spans="1:7" ht="38.25">
      <c r="A102" s="22">
        <v>98</v>
      </c>
      <c r="B102" s="22">
        <v>169</v>
      </c>
      <c r="C102" s="29">
        <v>41647</v>
      </c>
      <c r="D102" s="22" t="s">
        <v>238</v>
      </c>
      <c r="E102" s="22" t="s">
        <v>237</v>
      </c>
      <c r="F102" s="22">
        <v>260</v>
      </c>
      <c r="G102" s="68"/>
    </row>
    <row r="103" spans="1:7" ht="25.5">
      <c r="A103" s="22">
        <v>99</v>
      </c>
      <c r="B103" s="22">
        <v>170</v>
      </c>
      <c r="C103" s="29">
        <v>41647</v>
      </c>
      <c r="D103" s="22" t="s">
        <v>240</v>
      </c>
      <c r="E103" s="22" t="s">
        <v>239</v>
      </c>
      <c r="F103" s="22">
        <v>960</v>
      </c>
      <c r="G103" s="68"/>
    </row>
    <row r="104" spans="1:7" ht="25.5">
      <c r="A104" s="22">
        <v>100</v>
      </c>
      <c r="B104" s="22">
        <v>171</v>
      </c>
      <c r="C104" s="29">
        <v>41647</v>
      </c>
      <c r="D104" s="22" t="s">
        <v>240</v>
      </c>
      <c r="E104" s="22" t="s">
        <v>241</v>
      </c>
      <c r="F104" s="22">
        <v>960</v>
      </c>
      <c r="G104" s="68"/>
    </row>
    <row r="105" spans="1:7" ht="25.5">
      <c r="A105" s="22">
        <v>101</v>
      </c>
      <c r="B105" s="22">
        <v>174</v>
      </c>
      <c r="C105" s="29">
        <v>41647</v>
      </c>
      <c r="D105" s="22" t="s">
        <v>245</v>
      </c>
      <c r="E105" s="22" t="s">
        <v>246</v>
      </c>
      <c r="F105" s="22">
        <v>440</v>
      </c>
      <c r="G105" s="68"/>
    </row>
    <row r="106" spans="1:7" ht="38.25">
      <c r="A106" s="22">
        <v>102</v>
      </c>
      <c r="B106" s="22">
        <v>175</v>
      </c>
      <c r="C106" s="29">
        <v>41647</v>
      </c>
      <c r="D106" s="22" t="s">
        <v>247</v>
      </c>
      <c r="E106" s="22" t="s">
        <v>248</v>
      </c>
      <c r="F106" s="22">
        <v>776</v>
      </c>
      <c r="G106" s="68"/>
    </row>
    <row r="107" spans="1:7" ht="38.25">
      <c r="A107" s="22">
        <v>103</v>
      </c>
      <c r="B107" s="22">
        <v>176</v>
      </c>
      <c r="C107" s="29">
        <v>41648</v>
      </c>
      <c r="D107" s="22" t="s">
        <v>252</v>
      </c>
      <c r="E107" s="22" t="s">
        <v>340</v>
      </c>
      <c r="F107" s="22">
        <v>350</v>
      </c>
      <c r="G107" s="68"/>
    </row>
    <row r="108" spans="1:7" s="65" customFormat="1" ht="34.5" customHeight="1">
      <c r="A108" s="22">
        <v>104</v>
      </c>
      <c r="B108" s="69">
        <v>177</v>
      </c>
      <c r="C108" s="70">
        <v>41648</v>
      </c>
      <c r="D108" s="69" t="s">
        <v>250</v>
      </c>
      <c r="E108" s="69" t="s">
        <v>251</v>
      </c>
      <c r="F108" s="69">
        <v>350</v>
      </c>
      <c r="G108" s="69" t="s">
        <v>364</v>
      </c>
    </row>
    <row r="109" spans="1:7" ht="38.25">
      <c r="A109" s="22">
        <v>105</v>
      </c>
      <c r="B109" s="22">
        <v>178</v>
      </c>
      <c r="C109" s="29">
        <v>41648</v>
      </c>
      <c r="D109" s="22" t="s">
        <v>182</v>
      </c>
      <c r="E109" s="22" t="s">
        <v>253</v>
      </c>
      <c r="F109" s="22">
        <v>500</v>
      </c>
      <c r="G109" s="68"/>
    </row>
    <row r="110" spans="1:7" ht="12.75">
      <c r="A110" s="22">
        <v>106</v>
      </c>
      <c r="B110" s="22">
        <v>179</v>
      </c>
      <c r="C110" s="29">
        <v>41648</v>
      </c>
      <c r="D110" s="22" t="s">
        <v>204</v>
      </c>
      <c r="E110" s="22" t="s">
        <v>254</v>
      </c>
      <c r="F110" s="22">
        <v>500</v>
      </c>
      <c r="G110" s="68"/>
    </row>
    <row r="111" spans="1:7" ht="25.5">
      <c r="A111" s="22">
        <v>107</v>
      </c>
      <c r="B111" s="22">
        <v>183</v>
      </c>
      <c r="C111" s="29">
        <v>41648</v>
      </c>
      <c r="D111" s="22" t="s">
        <v>255</v>
      </c>
      <c r="E111" s="22" t="s">
        <v>256</v>
      </c>
      <c r="F111" s="22">
        <v>440</v>
      </c>
      <c r="G111" s="68"/>
    </row>
    <row r="112" spans="1:7" ht="38.25">
      <c r="A112" s="22">
        <v>108</v>
      </c>
      <c r="B112" s="22">
        <v>497</v>
      </c>
      <c r="C112" s="29">
        <v>41675</v>
      </c>
      <c r="D112" s="22" t="s">
        <v>328</v>
      </c>
      <c r="E112" s="22" t="s">
        <v>329</v>
      </c>
      <c r="F112" s="22">
        <v>200</v>
      </c>
      <c r="G112" s="68"/>
    </row>
    <row r="113" spans="1:7" ht="25.5">
      <c r="A113" s="22">
        <v>109</v>
      </c>
      <c r="B113" s="22">
        <v>508</v>
      </c>
      <c r="C113" s="29">
        <v>41676</v>
      </c>
      <c r="D113" s="22" t="s">
        <v>330</v>
      </c>
      <c r="E113" s="22" t="s">
        <v>331</v>
      </c>
      <c r="F113" s="22">
        <v>500</v>
      </c>
      <c r="G113" s="68"/>
    </row>
    <row r="114" spans="1:7" ht="25.5">
      <c r="A114" s="22">
        <v>110</v>
      </c>
      <c r="B114" s="22">
        <v>590</v>
      </c>
      <c r="C114" s="29">
        <v>41684</v>
      </c>
      <c r="D114" s="22" t="s">
        <v>343</v>
      </c>
      <c r="E114" s="22" t="s">
        <v>344</v>
      </c>
      <c r="F114" s="22">
        <v>350</v>
      </c>
      <c r="G114" s="68"/>
    </row>
    <row r="115" spans="1:7" ht="25.5">
      <c r="A115" s="22">
        <v>111</v>
      </c>
      <c r="B115" s="22">
        <v>616</v>
      </c>
      <c r="C115" s="29">
        <v>41687</v>
      </c>
      <c r="D115" s="22" t="s">
        <v>347</v>
      </c>
      <c r="E115" s="22" t="s">
        <v>346</v>
      </c>
      <c r="F115" s="22">
        <v>100</v>
      </c>
      <c r="G115" s="68"/>
    </row>
    <row r="116" spans="1:7" ht="25.5">
      <c r="A116" s="22">
        <v>112</v>
      </c>
      <c r="B116" s="22">
        <v>618</v>
      </c>
      <c r="C116" s="29">
        <v>41687</v>
      </c>
      <c r="D116" s="22" t="s">
        <v>345</v>
      </c>
      <c r="E116" s="22" t="s">
        <v>346</v>
      </c>
      <c r="F116" s="22">
        <v>100</v>
      </c>
      <c r="G116" s="68"/>
    </row>
    <row r="117" spans="1:7" ht="38.25">
      <c r="A117" s="22">
        <v>113</v>
      </c>
      <c r="B117" s="22">
        <v>658</v>
      </c>
      <c r="C117" s="29">
        <v>41688</v>
      </c>
      <c r="D117" s="22" t="s">
        <v>345</v>
      </c>
      <c r="E117" s="22" t="s">
        <v>348</v>
      </c>
      <c r="F117" s="22">
        <v>100</v>
      </c>
      <c r="G117" s="68"/>
    </row>
    <row r="118" spans="1:7" ht="38.25">
      <c r="A118" s="22">
        <v>114</v>
      </c>
      <c r="B118" s="22">
        <v>659</v>
      </c>
      <c r="C118" s="29">
        <v>41688</v>
      </c>
      <c r="D118" s="22" t="s">
        <v>347</v>
      </c>
      <c r="E118" s="22" t="s">
        <v>349</v>
      </c>
      <c r="F118" s="22">
        <v>100</v>
      </c>
      <c r="G118" s="68"/>
    </row>
    <row r="119" spans="1:7" ht="38.25">
      <c r="A119" s="22">
        <v>115</v>
      </c>
      <c r="B119" s="22">
        <v>777</v>
      </c>
      <c r="C119" s="29">
        <v>41690</v>
      </c>
      <c r="D119" s="22" t="s">
        <v>350</v>
      </c>
      <c r="E119" s="22" t="s">
        <v>351</v>
      </c>
      <c r="F119" s="22">
        <v>100</v>
      </c>
      <c r="G119" s="68"/>
    </row>
    <row r="120" spans="1:7" ht="25.5">
      <c r="A120" s="22">
        <v>116</v>
      </c>
      <c r="B120" s="22">
        <v>1061</v>
      </c>
      <c r="C120" s="29">
        <v>41703</v>
      </c>
      <c r="D120" s="22" t="s">
        <v>352</v>
      </c>
      <c r="E120" s="22" t="s">
        <v>353</v>
      </c>
      <c r="F120" s="22">
        <v>200</v>
      </c>
      <c r="G120" s="68"/>
    </row>
    <row r="121" spans="1:7" ht="51">
      <c r="A121" s="22">
        <v>117</v>
      </c>
      <c r="B121" s="22">
        <v>1179</v>
      </c>
      <c r="C121" s="29">
        <v>41718</v>
      </c>
      <c r="D121" s="22" t="s">
        <v>360</v>
      </c>
      <c r="E121" s="22" t="s">
        <v>356</v>
      </c>
      <c r="F121" s="22">
        <v>250</v>
      </c>
      <c r="G121" s="68"/>
    </row>
    <row r="122" spans="1:7" ht="51">
      <c r="A122" s="16">
        <v>118</v>
      </c>
      <c r="B122" s="16">
        <v>1444</v>
      </c>
      <c r="C122" s="31">
        <v>41743</v>
      </c>
      <c r="D122" s="16" t="s">
        <v>359</v>
      </c>
      <c r="E122" s="16" t="s">
        <v>366</v>
      </c>
      <c r="F122" s="16">
        <v>500</v>
      </c>
      <c r="G122" s="68"/>
    </row>
    <row r="123" spans="1:7" ht="35.25" customHeight="1">
      <c r="A123" s="16">
        <v>119</v>
      </c>
      <c r="B123" s="16">
        <v>1506</v>
      </c>
      <c r="C123" s="31">
        <v>41753</v>
      </c>
      <c r="D123" s="16" t="s">
        <v>382</v>
      </c>
      <c r="E123" s="16" t="s">
        <v>383</v>
      </c>
      <c r="F123" s="16">
        <v>350</v>
      </c>
      <c r="G123" s="68"/>
    </row>
  </sheetData>
  <mergeCells count="3">
    <mergeCell ref="A1:G1"/>
    <mergeCell ref="A2:G2"/>
    <mergeCell ref="A3:G3"/>
  </mergeCells>
  <printOptions/>
  <pageMargins left="0.75" right="0.72" top="1" bottom="1" header="0.5" footer="0.5"/>
  <pageSetup horizontalDpi="200" verticalDpi="200" orientation="portrait" paperSize="9" scale="54" r:id="rId3"/>
  <rowBreaks count="1" manualBreakCount="1">
    <brk id="82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="60" workbookViewId="0" topLeftCell="A1">
      <selection activeCell="J16" sqref="J16"/>
    </sheetView>
  </sheetViews>
  <sheetFormatPr defaultColWidth="9.140625" defaultRowHeight="12.75"/>
  <cols>
    <col min="1" max="1" width="4.140625" style="14" bestFit="1" customWidth="1"/>
    <col min="2" max="2" width="18.28125" style="14" bestFit="1" customWidth="1"/>
    <col min="3" max="3" width="18.28125" style="14" customWidth="1"/>
    <col min="4" max="4" width="21.421875" style="14" customWidth="1"/>
    <col min="5" max="5" width="22.421875" style="14" customWidth="1"/>
    <col min="6" max="6" width="11.8515625" style="14" bestFit="1" customWidth="1"/>
    <col min="7" max="7" width="15.00390625" style="14" customWidth="1"/>
    <col min="8" max="9" width="13.28125" style="14" customWidth="1"/>
    <col min="10" max="16384" width="9.140625" style="15" customWidth="1"/>
  </cols>
  <sheetData>
    <row r="1" spans="1:8" ht="15.75" customHeight="1">
      <c r="A1" s="108" t="s">
        <v>372</v>
      </c>
      <c r="B1" s="109"/>
      <c r="C1" s="109"/>
      <c r="D1" s="109"/>
      <c r="E1" s="109"/>
      <c r="F1" s="109"/>
      <c r="G1" s="110"/>
      <c r="H1" s="17"/>
    </row>
    <row r="2" spans="1:7" ht="12.75">
      <c r="A2" s="108" t="s">
        <v>15</v>
      </c>
      <c r="B2" s="109"/>
      <c r="C2" s="109"/>
      <c r="D2" s="109"/>
      <c r="E2" s="109"/>
      <c r="F2" s="109"/>
      <c r="G2" s="110"/>
    </row>
    <row r="3" spans="1:7" ht="15.75" customHeight="1">
      <c r="A3" s="108" t="s">
        <v>65</v>
      </c>
      <c r="B3" s="109"/>
      <c r="C3" s="109"/>
      <c r="D3" s="109"/>
      <c r="E3" s="109"/>
      <c r="F3" s="109"/>
      <c r="G3" s="110"/>
    </row>
    <row r="4" spans="1:7" ht="38.25">
      <c r="A4" s="21" t="s">
        <v>59</v>
      </c>
      <c r="B4" s="20" t="s">
        <v>365</v>
      </c>
      <c r="C4" s="16" t="s">
        <v>332</v>
      </c>
      <c r="D4" s="20" t="s">
        <v>61</v>
      </c>
      <c r="E4" s="20" t="s">
        <v>265</v>
      </c>
      <c r="F4" s="20" t="s">
        <v>290</v>
      </c>
      <c r="G4" s="16" t="s">
        <v>361</v>
      </c>
    </row>
    <row r="5" spans="1:7" ht="41.25" customHeight="1">
      <c r="A5" s="16">
        <v>1</v>
      </c>
      <c r="B5" s="16">
        <v>85</v>
      </c>
      <c r="C5" s="31">
        <v>41647</v>
      </c>
      <c r="D5" s="16" t="s">
        <v>193</v>
      </c>
      <c r="E5" s="16" t="s">
        <v>194</v>
      </c>
      <c r="F5" s="16">
        <v>200</v>
      </c>
      <c r="G5" s="16"/>
    </row>
    <row r="6" spans="5:9" ht="12.75">
      <c r="E6" s="15"/>
      <c r="F6" s="15"/>
      <c r="G6" s="15"/>
      <c r="H6" s="15"/>
      <c r="I6" s="15"/>
    </row>
    <row r="7" spans="5:9" ht="12.75">
      <c r="E7" s="15"/>
      <c r="F7" s="15"/>
      <c r="G7" s="15"/>
      <c r="H7" s="15"/>
      <c r="I7" s="15"/>
    </row>
    <row r="8" spans="5:9" ht="12.75">
      <c r="E8" s="15"/>
      <c r="F8" s="15"/>
      <c r="G8" s="15"/>
      <c r="H8" s="15"/>
      <c r="I8" s="15"/>
    </row>
    <row r="9" spans="5:9" ht="12.75">
      <c r="E9" s="15"/>
      <c r="F9" s="15"/>
      <c r="G9" s="15"/>
      <c r="H9" s="15"/>
      <c r="I9" s="15"/>
    </row>
    <row r="10" spans="5:9" ht="12.75">
      <c r="E10" s="15"/>
      <c r="F10" s="15"/>
      <c r="G10" s="15"/>
      <c r="H10" s="15"/>
      <c r="I10" s="15"/>
    </row>
    <row r="11" spans="5:9" ht="12.75">
      <c r="E11" s="15"/>
      <c r="F11" s="15"/>
      <c r="G11" s="15"/>
      <c r="H11" s="15"/>
      <c r="I11" s="15"/>
    </row>
    <row r="12" spans="5:9" ht="12.75">
      <c r="E12" s="15"/>
      <c r="F12" s="15"/>
      <c r="G12" s="15"/>
      <c r="H12" s="15"/>
      <c r="I12" s="15"/>
    </row>
    <row r="13" spans="5:9" ht="12.75">
      <c r="E13" s="15"/>
      <c r="F13" s="15"/>
      <c r="G13" s="15"/>
      <c r="H13" s="15"/>
      <c r="I13" s="15"/>
    </row>
    <row r="14" spans="5:9" ht="12.75">
      <c r="E14" s="15"/>
      <c r="F14" s="15"/>
      <c r="G14" s="15"/>
      <c r="H14" s="15"/>
      <c r="I14" s="15"/>
    </row>
    <row r="15" spans="5:9" ht="12.75">
      <c r="E15" s="15"/>
      <c r="F15" s="15"/>
      <c r="G15" s="15"/>
      <c r="H15" s="15"/>
      <c r="I15" s="15"/>
    </row>
    <row r="16" spans="5:9" ht="12.75">
      <c r="E16" s="15"/>
      <c r="F16" s="15"/>
      <c r="G16" s="15"/>
      <c r="H16" s="15"/>
      <c r="I16" s="15"/>
    </row>
    <row r="17" spans="5:9" ht="12.75">
      <c r="E17" s="15"/>
      <c r="F17" s="15"/>
      <c r="G17" s="15"/>
      <c r="H17" s="15"/>
      <c r="I17" s="15"/>
    </row>
    <row r="18" spans="5:9" ht="12.75">
      <c r="E18" s="15"/>
      <c r="F18" s="15"/>
      <c r="G18" s="15"/>
      <c r="H18" s="15"/>
      <c r="I18" s="15"/>
    </row>
    <row r="19" spans="5:9" ht="12.75">
      <c r="E19" s="15"/>
      <c r="F19" s="15"/>
      <c r="G19" s="15"/>
      <c r="H19" s="15"/>
      <c r="I19" s="15"/>
    </row>
    <row r="20" spans="5:9" ht="12.75">
      <c r="E20" s="15"/>
      <c r="F20" s="15"/>
      <c r="G20" s="15"/>
      <c r="H20" s="15"/>
      <c r="I20" s="15"/>
    </row>
    <row r="21" spans="5:9" ht="12.75">
      <c r="E21" s="15"/>
      <c r="F21" s="15"/>
      <c r="G21" s="15"/>
      <c r="H21" s="15"/>
      <c r="I21" s="15"/>
    </row>
  </sheetData>
  <mergeCells count="3">
    <mergeCell ref="A1:G1"/>
    <mergeCell ref="A2:G2"/>
    <mergeCell ref="A3:G3"/>
  </mergeCells>
  <printOptions/>
  <pageMargins left="0.75" right="0.75" top="1" bottom="1" header="0.5" footer="0.5"/>
  <pageSetup horizontalDpi="200" verticalDpi="2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view="pageBreakPreview" zoomScale="60" workbookViewId="0" topLeftCell="A1">
      <selection activeCell="F25" sqref="F25"/>
    </sheetView>
  </sheetViews>
  <sheetFormatPr defaultColWidth="9.140625" defaultRowHeight="12.75"/>
  <cols>
    <col min="1" max="1" width="9.28125" style="14" customWidth="1"/>
    <col min="2" max="3" width="15.8515625" style="14" customWidth="1"/>
    <col min="4" max="4" width="25.140625" style="14" customWidth="1"/>
    <col min="5" max="5" width="28.140625" style="14" customWidth="1"/>
    <col min="6" max="6" width="12.8515625" style="14" customWidth="1"/>
    <col min="7" max="7" width="15.8515625" style="14" customWidth="1"/>
    <col min="8" max="16384" width="9.140625" style="15" customWidth="1"/>
  </cols>
  <sheetData>
    <row r="1" spans="1:7" ht="15.75" customHeight="1">
      <c r="A1" s="111" t="s">
        <v>372</v>
      </c>
      <c r="B1" s="112"/>
      <c r="C1" s="112"/>
      <c r="D1" s="112"/>
      <c r="E1" s="112"/>
      <c r="F1" s="112"/>
      <c r="G1" s="113"/>
    </row>
    <row r="2" spans="1:7" ht="15.75">
      <c r="A2" s="111" t="s">
        <v>64</v>
      </c>
      <c r="B2" s="112"/>
      <c r="C2" s="112"/>
      <c r="D2" s="112"/>
      <c r="E2" s="112"/>
      <c r="F2" s="112"/>
      <c r="G2" s="113"/>
    </row>
    <row r="3" spans="1:7" ht="15.75">
      <c r="A3" s="111" t="s">
        <v>335</v>
      </c>
      <c r="B3" s="112"/>
      <c r="C3" s="112"/>
      <c r="D3" s="112"/>
      <c r="E3" s="112"/>
      <c r="F3" s="112"/>
      <c r="G3" s="113"/>
    </row>
    <row r="4" spans="1:7" ht="25.5">
      <c r="A4" s="16" t="s">
        <v>59</v>
      </c>
      <c r="B4" s="16" t="s">
        <v>365</v>
      </c>
      <c r="C4" s="16" t="s">
        <v>332</v>
      </c>
      <c r="D4" s="16" t="s">
        <v>61</v>
      </c>
      <c r="E4" s="16" t="s">
        <v>62</v>
      </c>
      <c r="F4" s="16" t="s">
        <v>290</v>
      </c>
      <c r="G4" s="16" t="s">
        <v>361</v>
      </c>
    </row>
    <row r="5" spans="1:7" ht="25.5">
      <c r="A5" s="16">
        <v>1</v>
      </c>
      <c r="B5" s="16">
        <v>78</v>
      </c>
      <c r="C5" s="31">
        <v>41647</v>
      </c>
      <c r="D5" s="16" t="s">
        <v>140</v>
      </c>
      <c r="E5" s="16" t="s">
        <v>355</v>
      </c>
      <c r="F5" s="16">
        <v>500</v>
      </c>
      <c r="G5" s="16"/>
    </row>
    <row r="6" spans="1:7" ht="25.5">
      <c r="A6" s="16">
        <v>2</v>
      </c>
      <c r="B6" s="16">
        <v>79</v>
      </c>
      <c r="C6" s="31">
        <v>41647</v>
      </c>
      <c r="D6" s="16" t="s">
        <v>140</v>
      </c>
      <c r="E6" s="16" t="s">
        <v>142</v>
      </c>
      <c r="F6" s="16">
        <v>2350</v>
      </c>
      <c r="G6" s="16"/>
    </row>
    <row r="7" spans="1:7" ht="25.5">
      <c r="A7" s="16">
        <v>3</v>
      </c>
      <c r="B7" s="22">
        <v>81</v>
      </c>
      <c r="C7" s="31">
        <v>41647</v>
      </c>
      <c r="D7" s="16" t="s">
        <v>145</v>
      </c>
      <c r="E7" s="16" t="s">
        <v>141</v>
      </c>
      <c r="F7" s="16">
        <v>300</v>
      </c>
      <c r="G7" s="16"/>
    </row>
    <row r="8" spans="1:7" ht="25.5">
      <c r="A8" s="16">
        <v>4</v>
      </c>
      <c r="B8" s="22">
        <v>291</v>
      </c>
      <c r="C8" s="29">
        <v>41653</v>
      </c>
      <c r="D8" s="16" t="s">
        <v>145</v>
      </c>
      <c r="E8" s="16" t="s">
        <v>326</v>
      </c>
      <c r="F8" s="16">
        <v>300</v>
      </c>
      <c r="G8" s="16"/>
    </row>
    <row r="9" spans="1:7" ht="25.5">
      <c r="A9" s="16">
        <v>5</v>
      </c>
      <c r="B9" s="16">
        <v>580</v>
      </c>
      <c r="C9" s="31">
        <v>41683</v>
      </c>
      <c r="D9" s="16" t="s">
        <v>341</v>
      </c>
      <c r="E9" s="16" t="s">
        <v>342</v>
      </c>
      <c r="F9" s="16">
        <v>100</v>
      </c>
      <c r="G9" s="16"/>
    </row>
    <row r="10" spans="1:7" ht="25.5">
      <c r="A10" s="16">
        <v>6</v>
      </c>
      <c r="B10" s="16">
        <v>582</v>
      </c>
      <c r="C10" s="31">
        <v>41683</v>
      </c>
      <c r="D10" s="16" t="s">
        <v>341</v>
      </c>
      <c r="E10" s="16" t="s">
        <v>342</v>
      </c>
      <c r="F10" s="16">
        <v>100</v>
      </c>
      <c r="G10" s="16"/>
    </row>
  </sheetData>
  <mergeCells count="3">
    <mergeCell ref="A1:G1"/>
    <mergeCell ref="A2:G2"/>
    <mergeCell ref="A3:G3"/>
  </mergeCells>
  <printOptions/>
  <pageMargins left="0.75" right="0.75" top="1" bottom="1" header="0.5" footer="0.5"/>
  <pageSetup horizontalDpi="200" verticalDpi="2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"/>
  <sheetViews>
    <sheetView view="pageBreakPreview" zoomScale="60" workbookViewId="0" topLeftCell="A1">
      <selection activeCell="F23" sqref="F23:F24"/>
    </sheetView>
  </sheetViews>
  <sheetFormatPr defaultColWidth="9.140625" defaultRowHeight="12.75"/>
  <cols>
    <col min="1" max="1" width="9.8515625" style="14" customWidth="1"/>
    <col min="2" max="2" width="14.8515625" style="14" customWidth="1"/>
    <col min="3" max="3" width="15.57421875" style="14" customWidth="1"/>
    <col min="4" max="4" width="31.7109375" style="14" customWidth="1"/>
    <col min="5" max="5" width="29.140625" style="14" customWidth="1"/>
    <col min="6" max="6" width="20.8515625" style="14" customWidth="1"/>
    <col min="7" max="7" width="17.7109375" style="14" customWidth="1"/>
    <col min="8" max="8" width="13.28125" style="14" customWidth="1"/>
    <col min="9" max="16384" width="9.140625" style="15" customWidth="1"/>
  </cols>
  <sheetData>
    <row r="1" spans="1:7" ht="15.75" customHeight="1">
      <c r="A1" s="111" t="s">
        <v>372</v>
      </c>
      <c r="B1" s="112"/>
      <c r="C1" s="112"/>
      <c r="D1" s="112"/>
      <c r="E1" s="112"/>
      <c r="F1" s="112"/>
      <c r="G1" s="113"/>
    </row>
    <row r="2" spans="1:7" ht="15.75">
      <c r="A2" s="114" t="s">
        <v>27</v>
      </c>
      <c r="B2" s="115"/>
      <c r="C2" s="115"/>
      <c r="D2" s="115"/>
      <c r="E2" s="115"/>
      <c r="F2" s="115"/>
      <c r="G2" s="116"/>
    </row>
    <row r="3" spans="1:7" ht="15.75">
      <c r="A3" s="114" t="s">
        <v>66</v>
      </c>
      <c r="B3" s="115"/>
      <c r="C3" s="115"/>
      <c r="D3" s="115"/>
      <c r="E3" s="115"/>
      <c r="F3" s="115"/>
      <c r="G3" s="117"/>
    </row>
    <row r="4" spans="1:7" ht="25.5">
      <c r="A4" s="16" t="s">
        <v>59</v>
      </c>
      <c r="B4" s="16" t="s">
        <v>365</v>
      </c>
      <c r="C4" s="16" t="s">
        <v>332</v>
      </c>
      <c r="D4" s="16" t="s">
        <v>61</v>
      </c>
      <c r="E4" s="16" t="s">
        <v>62</v>
      </c>
      <c r="F4" s="16" t="s">
        <v>290</v>
      </c>
      <c r="G4" s="16" t="s">
        <v>361</v>
      </c>
    </row>
    <row r="5" spans="1:7" ht="38.25">
      <c r="A5" s="16">
        <v>1</v>
      </c>
      <c r="B5" s="16">
        <v>42</v>
      </c>
      <c r="C5" s="31">
        <v>41647</v>
      </c>
      <c r="D5" s="16" t="s">
        <v>98</v>
      </c>
      <c r="E5" s="16" t="s">
        <v>99</v>
      </c>
      <c r="F5" s="16">
        <v>250</v>
      </c>
      <c r="G5" s="66"/>
    </row>
    <row r="6" spans="1:7" ht="25.5">
      <c r="A6" s="16">
        <v>2</v>
      </c>
      <c r="B6" s="16">
        <v>59</v>
      </c>
      <c r="C6" s="31">
        <v>41647</v>
      </c>
      <c r="D6" s="16" t="s">
        <v>122</v>
      </c>
      <c r="E6" s="16" t="s">
        <v>123</v>
      </c>
      <c r="F6" s="16">
        <v>500</v>
      </c>
      <c r="G6" s="16"/>
    </row>
    <row r="7" spans="1:7" ht="25.5">
      <c r="A7" s="16">
        <v>3</v>
      </c>
      <c r="B7" s="16">
        <v>76</v>
      </c>
      <c r="C7" s="31">
        <v>41647</v>
      </c>
      <c r="D7" s="16" t="s">
        <v>289</v>
      </c>
      <c r="E7" s="16" t="s">
        <v>139</v>
      </c>
      <c r="F7" s="16">
        <v>300</v>
      </c>
      <c r="G7" s="16"/>
    </row>
    <row r="8" spans="1:7" ht="25.5">
      <c r="A8" s="16">
        <v>4</v>
      </c>
      <c r="B8" s="16">
        <v>77</v>
      </c>
      <c r="C8" s="31">
        <v>41647</v>
      </c>
      <c r="D8" s="16" t="s">
        <v>289</v>
      </c>
      <c r="E8" s="16" t="s">
        <v>139</v>
      </c>
      <c r="F8" s="16">
        <v>300</v>
      </c>
      <c r="G8" s="16"/>
    </row>
    <row r="9" spans="1:7" ht="25.5">
      <c r="A9" s="16">
        <v>5</v>
      </c>
      <c r="B9" s="16">
        <v>99</v>
      </c>
      <c r="C9" s="31">
        <v>41647</v>
      </c>
      <c r="D9" s="16" t="s">
        <v>122</v>
      </c>
      <c r="E9" s="16" t="s">
        <v>155</v>
      </c>
      <c r="F9" s="16">
        <v>500</v>
      </c>
      <c r="G9" s="16"/>
    </row>
    <row r="10" spans="1:7" ht="25.5">
      <c r="A10" s="28">
        <v>6</v>
      </c>
      <c r="B10" s="28">
        <v>121</v>
      </c>
      <c r="C10" s="31">
        <v>41647</v>
      </c>
      <c r="D10" s="28" t="s">
        <v>182</v>
      </c>
      <c r="E10" s="28" t="s">
        <v>183</v>
      </c>
      <c r="F10" s="28">
        <v>500</v>
      </c>
      <c r="G10" s="16"/>
    </row>
    <row r="11" spans="1:7" ht="25.5">
      <c r="A11" s="28">
        <v>7</v>
      </c>
      <c r="B11" s="28">
        <v>134</v>
      </c>
      <c r="C11" s="31">
        <v>41647</v>
      </c>
      <c r="D11" s="28" t="s">
        <v>182</v>
      </c>
      <c r="E11" s="28" t="s">
        <v>183</v>
      </c>
      <c r="F11" s="28">
        <v>500</v>
      </c>
      <c r="G11" s="16"/>
    </row>
    <row r="12" spans="1:7" ht="25.5">
      <c r="A12" s="16">
        <v>8</v>
      </c>
      <c r="B12" s="16">
        <v>221</v>
      </c>
      <c r="C12" s="31">
        <v>41649</v>
      </c>
      <c r="D12" s="16" t="s">
        <v>260</v>
      </c>
      <c r="E12" s="16" t="s">
        <v>262</v>
      </c>
      <c r="F12" s="16">
        <v>500</v>
      </c>
      <c r="G12" s="16"/>
    </row>
  </sheetData>
  <mergeCells count="3">
    <mergeCell ref="A1:G1"/>
    <mergeCell ref="A2:G2"/>
    <mergeCell ref="A3:G3"/>
  </mergeCells>
  <printOptions/>
  <pageMargins left="0.75" right="0.75" top="1" bottom="1" header="0.5" footer="0.5"/>
  <pageSetup horizontalDpi="200" verticalDpi="2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"/>
  <sheetViews>
    <sheetView view="pageBreakPreview" zoomScale="60" workbookViewId="0" topLeftCell="A1">
      <selection activeCell="N32" sqref="N32"/>
    </sheetView>
  </sheetViews>
  <sheetFormatPr defaultColWidth="9.140625" defaultRowHeight="12.75"/>
  <cols>
    <col min="1" max="1" width="5.28125" style="14" customWidth="1"/>
    <col min="2" max="3" width="12.57421875" style="14" customWidth="1"/>
    <col min="4" max="4" width="25.421875" style="14" customWidth="1"/>
    <col min="5" max="5" width="22.00390625" style="14" customWidth="1"/>
    <col min="6" max="6" width="17.57421875" style="14" customWidth="1"/>
    <col min="7" max="7" width="19.8515625" style="14" customWidth="1"/>
    <col min="8" max="9" width="13.28125" style="14" customWidth="1"/>
    <col min="10" max="16384" width="9.140625" style="15" customWidth="1"/>
  </cols>
  <sheetData>
    <row r="1" spans="1:7" ht="15.75" customHeight="1">
      <c r="A1" s="118" t="s">
        <v>373</v>
      </c>
      <c r="B1" s="118"/>
      <c r="C1" s="118"/>
      <c r="D1" s="118"/>
      <c r="E1" s="118"/>
      <c r="F1" s="118"/>
      <c r="G1" s="119"/>
    </row>
    <row r="2" spans="1:7" ht="15.75">
      <c r="A2" s="118" t="s">
        <v>378</v>
      </c>
      <c r="B2" s="118"/>
      <c r="C2" s="118"/>
      <c r="D2" s="118"/>
      <c r="E2" s="118"/>
      <c r="F2" s="118"/>
      <c r="G2" s="119"/>
    </row>
    <row r="3" spans="1:7" ht="15.75">
      <c r="A3" s="118" t="s">
        <v>63</v>
      </c>
      <c r="B3" s="118"/>
      <c r="C3" s="118"/>
      <c r="D3" s="118"/>
      <c r="E3" s="118"/>
      <c r="F3" s="118"/>
      <c r="G3" s="119"/>
    </row>
    <row r="4" spans="1:8" ht="38.25">
      <c r="A4" s="16" t="s">
        <v>59</v>
      </c>
      <c r="B4" s="16" t="s">
        <v>60</v>
      </c>
      <c r="C4" s="16" t="s">
        <v>332</v>
      </c>
      <c r="D4" s="16" t="s">
        <v>61</v>
      </c>
      <c r="E4" s="16" t="s">
        <v>265</v>
      </c>
      <c r="F4" s="16" t="s">
        <v>290</v>
      </c>
      <c r="G4" s="16" t="s">
        <v>361</v>
      </c>
      <c r="H4" s="18"/>
    </row>
    <row r="5" spans="1:9" s="63" customFormat="1" ht="63" customHeight="1" thickBot="1">
      <c r="A5" s="75">
        <v>1</v>
      </c>
      <c r="B5" s="76">
        <v>252</v>
      </c>
      <c r="C5" s="77">
        <v>41649</v>
      </c>
      <c r="D5" s="76" t="s">
        <v>369</v>
      </c>
      <c r="E5" s="76" t="s">
        <v>327</v>
      </c>
      <c r="F5" s="76">
        <v>499</v>
      </c>
      <c r="G5" s="76" t="s">
        <v>370</v>
      </c>
      <c r="H5" s="30"/>
      <c r="I5" s="62"/>
    </row>
  </sheetData>
  <mergeCells count="3">
    <mergeCell ref="A1:G1"/>
    <mergeCell ref="A2:G2"/>
    <mergeCell ref="A3:G3"/>
  </mergeCells>
  <printOptions/>
  <pageMargins left="0.75" right="0.75" top="1" bottom="1" header="0.5" footer="0.5"/>
  <pageSetup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G19" sqref="G19"/>
    </sheetView>
  </sheetViews>
  <sheetFormatPr defaultColWidth="9.140625" defaultRowHeight="12.75"/>
  <cols>
    <col min="1" max="1" width="5.28125" style="14" customWidth="1"/>
    <col min="2" max="2" width="10.28125" style="14" bestFit="1" customWidth="1"/>
    <col min="3" max="3" width="10.28125" style="14" customWidth="1"/>
    <col min="4" max="4" width="17.57421875" style="14" customWidth="1"/>
    <col min="5" max="5" width="20.7109375" style="14" customWidth="1"/>
    <col min="6" max="6" width="13.8515625" style="14" customWidth="1"/>
    <col min="7" max="7" width="22.140625" style="14" customWidth="1"/>
    <col min="8" max="9" width="13.28125" style="14" customWidth="1"/>
    <col min="10" max="16384" width="9.140625" style="15" customWidth="1"/>
  </cols>
  <sheetData>
    <row r="1" spans="1:7" ht="15.75" customHeight="1">
      <c r="A1" s="120" t="s">
        <v>373</v>
      </c>
      <c r="B1" s="121"/>
      <c r="C1" s="121"/>
      <c r="D1" s="121"/>
      <c r="E1" s="121"/>
      <c r="F1" s="121"/>
      <c r="G1" s="113"/>
    </row>
    <row r="2" spans="1:7" ht="15.75">
      <c r="A2" s="120" t="s">
        <v>67</v>
      </c>
      <c r="B2" s="121"/>
      <c r="C2" s="121"/>
      <c r="D2" s="121"/>
      <c r="E2" s="121"/>
      <c r="F2" s="121"/>
      <c r="G2" s="113"/>
    </row>
    <row r="3" spans="1:7" ht="15.75">
      <c r="A3" s="122" t="s">
        <v>336</v>
      </c>
      <c r="B3" s="123"/>
      <c r="C3" s="123"/>
      <c r="D3" s="123"/>
      <c r="E3" s="123"/>
      <c r="F3" s="123"/>
      <c r="G3" s="117"/>
    </row>
    <row r="4" spans="1:8" ht="51">
      <c r="A4" s="22" t="s">
        <v>59</v>
      </c>
      <c r="B4" s="22" t="s">
        <v>365</v>
      </c>
      <c r="C4" s="22" t="s">
        <v>332</v>
      </c>
      <c r="D4" s="22" t="s">
        <v>61</v>
      </c>
      <c r="E4" s="22" t="s">
        <v>265</v>
      </c>
      <c r="F4" s="22" t="s">
        <v>290</v>
      </c>
      <c r="G4" s="67" t="s">
        <v>361</v>
      </c>
      <c r="H4" s="72"/>
    </row>
    <row r="5" spans="1:8" ht="38.25">
      <c r="A5" s="22">
        <v>1</v>
      </c>
      <c r="B5" s="22">
        <v>58</v>
      </c>
      <c r="C5" s="29">
        <v>41647</v>
      </c>
      <c r="D5" s="22" t="s">
        <v>120</v>
      </c>
      <c r="E5" s="22" t="s">
        <v>121</v>
      </c>
      <c r="F5" s="22">
        <v>100</v>
      </c>
      <c r="G5" s="67"/>
      <c r="H5" s="72"/>
    </row>
    <row r="6" spans="1:8" ht="38.25">
      <c r="A6" s="22">
        <v>2</v>
      </c>
      <c r="B6" s="22">
        <v>82</v>
      </c>
      <c r="C6" s="29">
        <v>41647</v>
      </c>
      <c r="D6" s="22" t="s">
        <v>146</v>
      </c>
      <c r="E6" s="22" t="s">
        <v>293</v>
      </c>
      <c r="F6" s="22">
        <v>200</v>
      </c>
      <c r="G6" s="22"/>
      <c r="H6" s="72"/>
    </row>
    <row r="7" spans="1:8" ht="38.25">
      <c r="A7" s="22">
        <v>3</v>
      </c>
      <c r="B7" s="22">
        <v>83</v>
      </c>
      <c r="C7" s="29">
        <v>41647</v>
      </c>
      <c r="D7" s="22" t="s">
        <v>231</v>
      </c>
      <c r="E7" s="22" t="s">
        <v>230</v>
      </c>
      <c r="F7" s="22">
        <v>500</v>
      </c>
      <c r="G7" s="22"/>
      <c r="H7" s="72"/>
    </row>
    <row r="8" spans="1:8" ht="63.75">
      <c r="A8" s="22">
        <v>4</v>
      </c>
      <c r="B8" s="22">
        <v>172</v>
      </c>
      <c r="C8" s="29">
        <v>41647</v>
      </c>
      <c r="D8" s="22" t="s">
        <v>242</v>
      </c>
      <c r="E8" s="22" t="s">
        <v>243</v>
      </c>
      <c r="F8" s="22">
        <v>499</v>
      </c>
      <c r="G8" s="22"/>
      <c r="H8" s="72"/>
    </row>
    <row r="9" spans="1:9" s="63" customFormat="1" ht="51">
      <c r="A9" s="22">
        <v>5</v>
      </c>
      <c r="B9" s="69">
        <v>173</v>
      </c>
      <c r="C9" s="70">
        <v>41647</v>
      </c>
      <c r="D9" s="69" t="s">
        <v>244</v>
      </c>
      <c r="E9" s="69" t="s">
        <v>243</v>
      </c>
      <c r="F9" s="69">
        <v>499</v>
      </c>
      <c r="G9" s="69" t="s">
        <v>371</v>
      </c>
      <c r="H9" s="73"/>
      <c r="I9" s="62"/>
    </row>
  </sheetData>
  <mergeCells count="3">
    <mergeCell ref="A1:G1"/>
    <mergeCell ref="A2:G2"/>
    <mergeCell ref="A3:G3"/>
  </mergeCells>
  <printOptions/>
  <pageMargins left="0.75" right="0.75" top="1" bottom="1" header="0.5" footer="0.5"/>
  <pageSetup horizontalDpi="200" verticalDpi="2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view="pageBreakPreview" zoomScale="60" workbookViewId="0" topLeftCell="A1">
      <selection activeCell="M12" sqref="M12"/>
    </sheetView>
  </sheetViews>
  <sheetFormatPr defaultColWidth="9.140625" defaultRowHeight="12.75"/>
  <cols>
    <col min="1" max="1" width="5.28125" style="14" customWidth="1"/>
    <col min="2" max="2" width="10.28125" style="14" bestFit="1" customWidth="1"/>
    <col min="3" max="3" width="10.28125" style="14" customWidth="1"/>
    <col min="4" max="4" width="20.7109375" style="14" customWidth="1"/>
    <col min="5" max="5" width="19.8515625" style="14" customWidth="1"/>
    <col min="6" max="6" width="13.28125" style="14" customWidth="1"/>
    <col min="7" max="7" width="16.28125" style="14" customWidth="1"/>
    <col min="8" max="16384" width="9.140625" style="15" customWidth="1"/>
  </cols>
  <sheetData>
    <row r="1" spans="1:7" ht="15.75" customHeight="1">
      <c r="A1" s="120" t="s">
        <v>373</v>
      </c>
      <c r="B1" s="121"/>
      <c r="C1" s="121"/>
      <c r="D1" s="121"/>
      <c r="E1" s="121"/>
      <c r="F1" s="121"/>
      <c r="G1" s="113"/>
    </row>
    <row r="2" spans="1:7" ht="15.75">
      <c r="A2" s="120" t="s">
        <v>379</v>
      </c>
      <c r="B2" s="121"/>
      <c r="C2" s="121"/>
      <c r="D2" s="121"/>
      <c r="E2" s="121"/>
      <c r="F2" s="121"/>
      <c r="G2" s="113"/>
    </row>
    <row r="3" spans="1:7" ht="15.75">
      <c r="A3" s="120" t="s">
        <v>68</v>
      </c>
      <c r="B3" s="121"/>
      <c r="C3" s="121"/>
      <c r="D3" s="121"/>
      <c r="E3" s="121"/>
      <c r="F3" s="121"/>
      <c r="G3" s="113"/>
    </row>
    <row r="4" spans="1:7" ht="51">
      <c r="A4" s="22" t="s">
        <v>59</v>
      </c>
      <c r="B4" s="22" t="s">
        <v>365</v>
      </c>
      <c r="C4" s="22" t="s">
        <v>332</v>
      </c>
      <c r="D4" s="22" t="s">
        <v>61</v>
      </c>
      <c r="E4" s="22" t="s">
        <v>265</v>
      </c>
      <c r="F4" s="22" t="s">
        <v>290</v>
      </c>
      <c r="G4" s="16" t="s">
        <v>361</v>
      </c>
    </row>
    <row r="5" spans="1:7" ht="51">
      <c r="A5" s="22">
        <v>1</v>
      </c>
      <c r="B5" s="22">
        <v>39</v>
      </c>
      <c r="C5" s="29">
        <v>41647</v>
      </c>
      <c r="D5" s="22" t="s">
        <v>92</v>
      </c>
      <c r="E5" s="28" t="s">
        <v>93</v>
      </c>
      <c r="F5" s="22">
        <v>500</v>
      </c>
      <c r="G5" s="16"/>
    </row>
    <row r="6" spans="1:7" ht="25.5">
      <c r="A6" s="22">
        <v>2</v>
      </c>
      <c r="B6" s="22">
        <v>80</v>
      </c>
      <c r="C6" s="29">
        <v>41647</v>
      </c>
      <c r="D6" s="22" t="s">
        <v>143</v>
      </c>
      <c r="E6" s="22" t="s">
        <v>144</v>
      </c>
      <c r="F6" s="22">
        <v>100</v>
      </c>
      <c r="G6" s="16"/>
    </row>
    <row r="7" spans="1:7" ht="51">
      <c r="A7" s="22">
        <v>3</v>
      </c>
      <c r="B7" s="22">
        <v>98</v>
      </c>
      <c r="C7" s="29">
        <v>41647</v>
      </c>
      <c r="D7" s="22" t="s">
        <v>92</v>
      </c>
      <c r="E7" s="28" t="s">
        <v>93</v>
      </c>
      <c r="F7" s="22">
        <v>500</v>
      </c>
      <c r="G7" s="16"/>
    </row>
    <row r="8" spans="1:7" ht="25.5">
      <c r="A8" s="22">
        <v>4</v>
      </c>
      <c r="B8" s="22">
        <v>140</v>
      </c>
      <c r="C8" s="29">
        <v>41647</v>
      </c>
      <c r="D8" s="22" t="s">
        <v>208</v>
      </c>
      <c r="E8" s="22" t="s">
        <v>209</v>
      </c>
      <c r="F8" s="22">
        <v>100</v>
      </c>
      <c r="G8" s="16"/>
    </row>
    <row r="9" spans="1:7" ht="38.25">
      <c r="A9" s="22">
        <v>5</v>
      </c>
      <c r="B9" s="22">
        <v>141</v>
      </c>
      <c r="C9" s="29">
        <v>41647</v>
      </c>
      <c r="D9" s="22" t="s">
        <v>143</v>
      </c>
      <c r="E9" s="22" t="s">
        <v>210</v>
      </c>
      <c r="F9" s="22">
        <v>100</v>
      </c>
      <c r="G9" s="16"/>
    </row>
    <row r="10" spans="1:7" ht="38.25">
      <c r="A10" s="22">
        <v>6</v>
      </c>
      <c r="B10" s="22">
        <v>143</v>
      </c>
      <c r="C10" s="29">
        <v>41647</v>
      </c>
      <c r="D10" s="22" t="s">
        <v>212</v>
      </c>
      <c r="E10" s="22" t="s">
        <v>211</v>
      </c>
      <c r="F10" s="22">
        <v>100</v>
      </c>
      <c r="G10" s="16"/>
    </row>
    <row r="11" spans="1:7" ht="38.25">
      <c r="A11" s="22">
        <v>7</v>
      </c>
      <c r="B11" s="22">
        <v>144</v>
      </c>
      <c r="C11" s="29">
        <v>41647</v>
      </c>
      <c r="D11" s="22" t="s">
        <v>212</v>
      </c>
      <c r="E11" s="22" t="s">
        <v>213</v>
      </c>
      <c r="F11" s="22">
        <v>100</v>
      </c>
      <c r="G11" s="16"/>
    </row>
    <row r="12" spans="1:7" ht="38.25">
      <c r="A12" s="22">
        <v>8</v>
      </c>
      <c r="B12" s="22">
        <v>146</v>
      </c>
      <c r="C12" s="29">
        <v>41647</v>
      </c>
      <c r="D12" s="22" t="s">
        <v>216</v>
      </c>
      <c r="E12" s="22" t="s">
        <v>213</v>
      </c>
      <c r="F12" s="22">
        <v>100</v>
      </c>
      <c r="G12" s="16"/>
    </row>
    <row r="13" spans="1:7" ht="38.25">
      <c r="A13" s="22">
        <v>9</v>
      </c>
      <c r="B13" s="22">
        <v>158</v>
      </c>
      <c r="C13" s="29">
        <v>41647</v>
      </c>
      <c r="D13" s="22" t="s">
        <v>216</v>
      </c>
      <c r="E13" s="22" t="s">
        <v>229</v>
      </c>
      <c r="F13" s="22">
        <v>100</v>
      </c>
      <c r="G13" s="16"/>
    </row>
    <row r="14" spans="1:7" ht="38.25">
      <c r="A14" s="22">
        <v>10</v>
      </c>
      <c r="B14" s="22">
        <v>308</v>
      </c>
      <c r="C14" s="29">
        <v>41655</v>
      </c>
      <c r="D14" s="22" t="s">
        <v>291</v>
      </c>
      <c r="E14" s="22" t="s">
        <v>292</v>
      </c>
      <c r="F14" s="22">
        <v>200</v>
      </c>
      <c r="G14" s="16"/>
    </row>
    <row r="15" spans="1:7" ht="51">
      <c r="A15" s="22">
        <v>11</v>
      </c>
      <c r="B15" s="22">
        <v>379</v>
      </c>
      <c r="C15" s="29">
        <v>41662</v>
      </c>
      <c r="D15" s="22" t="s">
        <v>312</v>
      </c>
      <c r="E15" s="22" t="s">
        <v>313</v>
      </c>
      <c r="F15" s="22">
        <v>480</v>
      </c>
      <c r="G15" s="16"/>
    </row>
  </sheetData>
  <mergeCells count="3">
    <mergeCell ref="A1:G1"/>
    <mergeCell ref="A2:G2"/>
    <mergeCell ref="A3:G3"/>
  </mergeCells>
  <printOptions/>
  <pageMargins left="0.75" right="0.75" top="1" bottom="1" header="0.5" footer="0.5"/>
  <pageSetup horizontalDpi="200" verticalDpi="2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view="pageBreakPreview" zoomScale="60" workbookViewId="0" topLeftCell="A1">
      <selection activeCell="J20" sqref="J20"/>
    </sheetView>
  </sheetViews>
  <sheetFormatPr defaultColWidth="9.140625" defaultRowHeight="12.75"/>
  <cols>
    <col min="1" max="1" width="5.28125" style="14" customWidth="1"/>
    <col min="2" max="3" width="13.8515625" style="14" customWidth="1"/>
    <col min="4" max="4" width="13.421875" style="14" customWidth="1"/>
    <col min="5" max="5" width="21.7109375" style="14" customWidth="1"/>
    <col min="6" max="6" width="11.8515625" style="14" bestFit="1" customWidth="1"/>
    <col min="7" max="7" width="15.140625" style="14" bestFit="1" customWidth="1"/>
    <col min="8" max="8" width="13.28125" style="14" customWidth="1"/>
    <col min="9" max="16384" width="9.140625" style="15" customWidth="1"/>
  </cols>
  <sheetData>
    <row r="1" spans="1:7" ht="15.75" customHeight="1">
      <c r="A1" s="111" t="s">
        <v>373</v>
      </c>
      <c r="B1" s="112"/>
      <c r="C1" s="112"/>
      <c r="D1" s="112"/>
      <c r="E1" s="112"/>
      <c r="F1" s="112"/>
      <c r="G1" s="113"/>
    </row>
    <row r="2" spans="1:7" ht="15.75">
      <c r="A2" s="111" t="s">
        <v>53</v>
      </c>
      <c r="B2" s="112"/>
      <c r="C2" s="112"/>
      <c r="D2" s="112"/>
      <c r="E2" s="112"/>
      <c r="F2" s="112"/>
      <c r="G2" s="113"/>
    </row>
    <row r="3" spans="1:7" ht="15.75">
      <c r="A3" s="111" t="s">
        <v>69</v>
      </c>
      <c r="B3" s="112"/>
      <c r="C3" s="112"/>
      <c r="D3" s="112"/>
      <c r="E3" s="112"/>
      <c r="F3" s="112"/>
      <c r="G3" s="113"/>
    </row>
    <row r="4" spans="1:7" ht="38.25">
      <c r="A4" s="16" t="s">
        <v>59</v>
      </c>
      <c r="B4" s="16" t="s">
        <v>365</v>
      </c>
      <c r="C4" s="16" t="s">
        <v>332</v>
      </c>
      <c r="D4" s="16" t="s">
        <v>61</v>
      </c>
      <c r="E4" s="16" t="s">
        <v>265</v>
      </c>
      <c r="F4" s="16" t="s">
        <v>290</v>
      </c>
      <c r="G4" s="16" t="s">
        <v>361</v>
      </c>
    </row>
    <row r="5" spans="1:7" ht="51.75" customHeight="1">
      <c r="A5" s="16">
        <v>1</v>
      </c>
      <c r="B5" s="16">
        <v>219</v>
      </c>
      <c r="C5" s="31">
        <v>41649</v>
      </c>
      <c r="D5" s="16" t="s">
        <v>260</v>
      </c>
      <c r="E5" s="16" t="s">
        <v>261</v>
      </c>
      <c r="F5" s="16">
        <v>499</v>
      </c>
      <c r="G5" s="16"/>
    </row>
    <row r="6" spans="1:7" ht="45.75" customHeight="1">
      <c r="A6" s="16">
        <v>2</v>
      </c>
      <c r="B6" s="16">
        <v>276</v>
      </c>
      <c r="C6" s="31">
        <v>41653</v>
      </c>
      <c r="D6" s="16" t="s">
        <v>287</v>
      </c>
      <c r="E6" s="16" t="s">
        <v>288</v>
      </c>
      <c r="F6" s="16">
        <v>100</v>
      </c>
      <c r="G6" s="16"/>
    </row>
    <row r="7" spans="7:8" ht="12.75">
      <c r="G7" s="15"/>
      <c r="H7" s="15"/>
    </row>
    <row r="8" spans="7:8" ht="12.75">
      <c r="G8" s="15"/>
      <c r="H8" s="15"/>
    </row>
  </sheetData>
  <mergeCells count="3">
    <mergeCell ref="A1:G1"/>
    <mergeCell ref="A2:G2"/>
    <mergeCell ref="A3:G3"/>
  </mergeCells>
  <printOptions/>
  <pageMargins left="0.75" right="0.75" top="1" bottom="1" header="0.5" footer="0.5"/>
  <pageSetup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I9" sqref="I9"/>
    </sheetView>
  </sheetViews>
  <sheetFormatPr defaultColWidth="9.140625" defaultRowHeight="12.75"/>
  <cols>
    <col min="1" max="1" width="5.28125" style="14" customWidth="1"/>
    <col min="2" max="2" width="10.28125" style="14" bestFit="1" customWidth="1"/>
    <col min="3" max="3" width="10.28125" style="14" customWidth="1"/>
    <col min="4" max="4" width="29.140625" style="14" customWidth="1"/>
    <col min="5" max="5" width="38.28125" style="14" bestFit="1" customWidth="1"/>
    <col min="6" max="6" width="13.7109375" style="14" customWidth="1"/>
    <col min="7" max="7" width="21.28125" style="14" customWidth="1"/>
    <col min="8" max="9" width="13.28125" style="14" customWidth="1"/>
    <col min="10" max="16384" width="9.140625" style="15" customWidth="1"/>
  </cols>
  <sheetData>
    <row r="1" spans="1:7" ht="15.75" customHeight="1">
      <c r="A1" s="120" t="s">
        <v>373</v>
      </c>
      <c r="B1" s="121"/>
      <c r="C1" s="121"/>
      <c r="D1" s="121"/>
      <c r="E1" s="121"/>
      <c r="F1" s="121"/>
      <c r="G1" s="113"/>
    </row>
    <row r="2" spans="1:7" ht="15.75">
      <c r="A2" s="120" t="s">
        <v>380</v>
      </c>
      <c r="B2" s="121"/>
      <c r="C2" s="121"/>
      <c r="D2" s="121"/>
      <c r="E2" s="121"/>
      <c r="F2" s="121"/>
      <c r="G2" s="113"/>
    </row>
    <row r="3" spans="1:7" ht="15.75" customHeight="1">
      <c r="A3" s="120" t="s">
        <v>70</v>
      </c>
      <c r="B3" s="124"/>
      <c r="C3" s="124"/>
      <c r="D3" s="124"/>
      <c r="E3" s="124"/>
      <c r="F3" s="124"/>
      <c r="G3" s="110"/>
    </row>
    <row r="4" spans="1:7" ht="91.5" customHeight="1">
      <c r="A4" s="74" t="s">
        <v>59</v>
      </c>
      <c r="B4" s="74" t="s">
        <v>365</v>
      </c>
      <c r="C4" s="74" t="s">
        <v>332</v>
      </c>
      <c r="D4" s="74" t="s">
        <v>61</v>
      </c>
      <c r="E4" s="74" t="s">
        <v>62</v>
      </c>
      <c r="F4" s="74" t="s">
        <v>290</v>
      </c>
      <c r="G4" s="30" t="s">
        <v>361</v>
      </c>
    </row>
    <row r="5" spans="1:7" ht="25.5">
      <c r="A5" s="22">
        <v>1</v>
      </c>
      <c r="B5" s="22">
        <v>86</v>
      </c>
      <c r="C5" s="29">
        <v>41647</v>
      </c>
      <c r="D5" s="22" t="s">
        <v>257</v>
      </c>
      <c r="E5" s="22" t="s">
        <v>258</v>
      </c>
      <c r="F5" s="22">
        <v>500</v>
      </c>
      <c r="G5" s="22"/>
    </row>
    <row r="6" spans="1:7" ht="25.5">
      <c r="A6" s="22">
        <v>2</v>
      </c>
      <c r="B6" s="22">
        <v>101</v>
      </c>
      <c r="C6" s="29">
        <v>41647</v>
      </c>
      <c r="D6" s="22" t="s">
        <v>158</v>
      </c>
      <c r="E6" s="22" t="s">
        <v>300</v>
      </c>
      <c r="F6" s="22">
        <v>350</v>
      </c>
      <c r="G6" s="64"/>
    </row>
    <row r="7" spans="1:7" ht="25.5">
      <c r="A7" s="22">
        <v>3</v>
      </c>
      <c r="B7" s="22">
        <v>102</v>
      </c>
      <c r="C7" s="29">
        <v>41647</v>
      </c>
      <c r="D7" s="22" t="s">
        <v>159</v>
      </c>
      <c r="E7" s="22" t="s">
        <v>301</v>
      </c>
      <c r="F7" s="22">
        <v>100</v>
      </c>
      <c r="G7" s="22"/>
    </row>
    <row r="8" spans="1:7" ht="35.25" customHeight="1">
      <c r="A8" s="22">
        <v>4</v>
      </c>
      <c r="B8" s="22">
        <v>107</v>
      </c>
      <c r="C8" s="29">
        <v>41647</v>
      </c>
      <c r="D8" s="22" t="s">
        <v>166</v>
      </c>
      <c r="E8" s="22" t="s">
        <v>304</v>
      </c>
      <c r="F8" s="22">
        <v>100</v>
      </c>
      <c r="G8" s="22"/>
    </row>
    <row r="9" spans="1:7" ht="33.75" customHeight="1">
      <c r="A9" s="22">
        <v>5</v>
      </c>
      <c r="B9" s="22">
        <v>109</v>
      </c>
      <c r="C9" s="29">
        <v>41647</v>
      </c>
      <c r="D9" s="22" t="s">
        <v>165</v>
      </c>
      <c r="E9" s="22" t="s">
        <v>305</v>
      </c>
      <c r="F9" s="22">
        <v>350</v>
      </c>
      <c r="G9" s="22"/>
    </row>
    <row r="10" spans="1:7" ht="25.5">
      <c r="A10" s="22">
        <v>6</v>
      </c>
      <c r="B10" s="22">
        <v>110</v>
      </c>
      <c r="C10" s="29">
        <v>41647</v>
      </c>
      <c r="D10" s="22" t="s">
        <v>164</v>
      </c>
      <c r="E10" s="22" t="s">
        <v>306</v>
      </c>
      <c r="F10" s="22">
        <v>350</v>
      </c>
      <c r="G10" s="22"/>
    </row>
    <row r="11" spans="1:7" ht="35.25" customHeight="1">
      <c r="A11" s="22">
        <v>7</v>
      </c>
      <c r="B11" s="22">
        <v>111</v>
      </c>
      <c r="C11" s="29">
        <v>41647</v>
      </c>
      <c r="D11" s="22" t="s">
        <v>164</v>
      </c>
      <c r="E11" s="22" t="s">
        <v>167</v>
      </c>
      <c r="F11" s="22">
        <v>350</v>
      </c>
      <c r="G11" s="22"/>
    </row>
    <row r="12" spans="1:7" ht="25.5">
      <c r="A12" s="22">
        <v>8</v>
      </c>
      <c r="B12" s="22">
        <v>112</v>
      </c>
      <c r="C12" s="29">
        <v>41647</v>
      </c>
      <c r="D12" s="22" t="s">
        <v>358</v>
      </c>
      <c r="E12" s="22" t="s">
        <v>325</v>
      </c>
      <c r="F12" s="22">
        <v>100</v>
      </c>
      <c r="G12" s="22"/>
    </row>
    <row r="13" spans="1:7" ht="33" customHeight="1">
      <c r="A13" s="22">
        <v>9</v>
      </c>
      <c r="B13" s="22">
        <v>113</v>
      </c>
      <c r="C13" s="29">
        <v>41647</v>
      </c>
      <c r="D13" s="22" t="s">
        <v>357</v>
      </c>
      <c r="E13" s="22" t="s">
        <v>169</v>
      </c>
      <c r="F13" s="22">
        <v>100</v>
      </c>
      <c r="G13" s="22"/>
    </row>
    <row r="14" spans="1:7" ht="30" customHeight="1">
      <c r="A14" s="22">
        <v>10</v>
      </c>
      <c r="B14" s="22">
        <v>114</v>
      </c>
      <c r="C14" s="29">
        <v>41647</v>
      </c>
      <c r="D14" s="22" t="s">
        <v>170</v>
      </c>
      <c r="E14" s="22" t="s">
        <v>171</v>
      </c>
      <c r="F14" s="22">
        <v>100</v>
      </c>
      <c r="G14" s="22"/>
    </row>
    <row r="15" spans="1:7" ht="25.5">
      <c r="A15" s="22">
        <v>11</v>
      </c>
      <c r="B15" s="22">
        <v>115</v>
      </c>
      <c r="C15" s="29">
        <v>41647</v>
      </c>
      <c r="D15" s="22" t="s">
        <v>172</v>
      </c>
      <c r="E15" s="22" t="s">
        <v>173</v>
      </c>
      <c r="F15" s="22">
        <v>100</v>
      </c>
      <c r="G15" s="22"/>
    </row>
    <row r="16" spans="1:7" ht="25.5">
      <c r="A16" s="22">
        <v>12</v>
      </c>
      <c r="B16" s="22">
        <v>116</v>
      </c>
      <c r="C16" s="29">
        <v>41647</v>
      </c>
      <c r="D16" s="22" t="s">
        <v>174</v>
      </c>
      <c r="E16" s="22" t="s">
        <v>307</v>
      </c>
      <c r="F16" s="22">
        <v>100</v>
      </c>
      <c r="G16" s="22"/>
    </row>
    <row r="17" spans="1:9" s="63" customFormat="1" ht="25.5">
      <c r="A17" s="22">
        <v>13</v>
      </c>
      <c r="B17" s="69">
        <v>117</v>
      </c>
      <c r="C17" s="70">
        <v>41647</v>
      </c>
      <c r="D17" s="69" t="s">
        <v>175</v>
      </c>
      <c r="E17" s="69" t="s">
        <v>176</v>
      </c>
      <c r="F17" s="69">
        <v>100</v>
      </c>
      <c r="G17" s="69" t="s">
        <v>368</v>
      </c>
      <c r="H17" s="62"/>
      <c r="I17" s="62"/>
    </row>
    <row r="18" spans="1:7" ht="25.5">
      <c r="A18" s="22">
        <v>14</v>
      </c>
      <c r="B18" s="22">
        <v>118</v>
      </c>
      <c r="C18" s="29">
        <v>41647</v>
      </c>
      <c r="D18" s="22" t="s">
        <v>177</v>
      </c>
      <c r="E18" s="22" t="s">
        <v>178</v>
      </c>
      <c r="F18" s="22">
        <v>350</v>
      </c>
      <c r="G18" s="22"/>
    </row>
    <row r="19" spans="1:7" ht="12.75">
      <c r="A19" s="22">
        <v>15</v>
      </c>
      <c r="B19" s="22">
        <v>119</v>
      </c>
      <c r="C19" s="29">
        <v>41647</v>
      </c>
      <c r="D19" s="22" t="s">
        <v>179</v>
      </c>
      <c r="E19" s="22" t="s">
        <v>180</v>
      </c>
      <c r="F19" s="22">
        <v>350</v>
      </c>
      <c r="G19" s="22"/>
    </row>
    <row r="20" spans="1:7" ht="44.25" customHeight="1">
      <c r="A20" s="22">
        <v>16</v>
      </c>
      <c r="B20" s="22">
        <v>120</v>
      </c>
      <c r="C20" s="29">
        <v>41647</v>
      </c>
      <c r="D20" s="22" t="s">
        <v>164</v>
      </c>
      <c r="E20" s="22" t="s">
        <v>181</v>
      </c>
      <c r="F20" s="22">
        <v>350</v>
      </c>
      <c r="G20" s="22"/>
    </row>
    <row r="21" spans="1:7" ht="26.25" customHeight="1">
      <c r="A21" s="22">
        <v>17</v>
      </c>
      <c r="B21" s="22">
        <v>123</v>
      </c>
      <c r="C21" s="29">
        <v>41647</v>
      </c>
      <c r="D21" s="22" t="s">
        <v>187</v>
      </c>
      <c r="E21" s="22" t="s">
        <v>188</v>
      </c>
      <c r="F21" s="22">
        <v>100</v>
      </c>
      <c r="G21" s="22"/>
    </row>
    <row r="22" spans="1:7" ht="31.5" customHeight="1">
      <c r="A22" s="22">
        <v>18</v>
      </c>
      <c r="B22" s="22">
        <v>124</v>
      </c>
      <c r="C22" s="29">
        <v>41647</v>
      </c>
      <c r="D22" s="22" t="s">
        <v>187</v>
      </c>
      <c r="E22" s="22" t="s">
        <v>189</v>
      </c>
      <c r="F22" s="22">
        <v>350</v>
      </c>
      <c r="G22" s="22"/>
    </row>
    <row r="23" spans="1:7" ht="25.5">
      <c r="A23" s="22">
        <v>19</v>
      </c>
      <c r="B23" s="22">
        <v>135</v>
      </c>
      <c r="C23" s="29">
        <v>41647</v>
      </c>
      <c r="D23" s="22" t="s">
        <v>182</v>
      </c>
      <c r="E23" s="22" t="s">
        <v>168</v>
      </c>
      <c r="F23" s="22">
        <v>500</v>
      </c>
      <c r="G23" s="22"/>
    </row>
    <row r="24" spans="1:7" ht="25.5">
      <c r="A24" s="22">
        <v>20</v>
      </c>
      <c r="B24" s="22">
        <v>149</v>
      </c>
      <c r="C24" s="29">
        <v>41647</v>
      </c>
      <c r="D24" s="22" t="s">
        <v>220</v>
      </c>
      <c r="E24" s="22" t="s">
        <v>219</v>
      </c>
      <c r="F24" s="22">
        <v>100</v>
      </c>
      <c r="G24" s="22"/>
    </row>
    <row r="25" spans="1:7" ht="27.75" customHeight="1">
      <c r="A25" s="22">
        <v>21</v>
      </c>
      <c r="B25" s="22">
        <v>150</v>
      </c>
      <c r="C25" s="29">
        <v>41647</v>
      </c>
      <c r="D25" s="22" t="s">
        <v>220</v>
      </c>
      <c r="E25" s="22" t="s">
        <v>221</v>
      </c>
      <c r="F25" s="22">
        <v>100</v>
      </c>
      <c r="G25" s="22"/>
    </row>
    <row r="26" spans="1:7" ht="33.75" customHeight="1">
      <c r="A26" s="22">
        <v>22</v>
      </c>
      <c r="B26" s="22">
        <v>151</v>
      </c>
      <c r="C26" s="29">
        <v>41647</v>
      </c>
      <c r="D26" s="22" t="s">
        <v>220</v>
      </c>
      <c r="E26" s="22" t="s">
        <v>222</v>
      </c>
      <c r="F26" s="22">
        <v>100</v>
      </c>
      <c r="G26" s="22"/>
    </row>
    <row r="27" spans="1:7" ht="33.75" customHeight="1">
      <c r="A27" s="22">
        <v>23</v>
      </c>
      <c r="B27" s="22">
        <v>163</v>
      </c>
      <c r="C27" s="29">
        <v>41647</v>
      </c>
      <c r="D27" s="22" t="s">
        <v>273</v>
      </c>
      <c r="E27" s="22" t="s">
        <v>274</v>
      </c>
      <c r="F27" s="22">
        <v>990</v>
      </c>
      <c r="G27" s="22"/>
    </row>
    <row r="28" spans="1:7" ht="37.5" customHeight="1">
      <c r="A28" s="22">
        <v>24</v>
      </c>
      <c r="B28" s="22">
        <v>223</v>
      </c>
      <c r="C28" s="29">
        <v>41649</v>
      </c>
      <c r="D28" s="22" t="s">
        <v>263</v>
      </c>
      <c r="E28" s="22" t="s">
        <v>264</v>
      </c>
      <c r="F28" s="22">
        <v>500</v>
      </c>
      <c r="G28" s="22"/>
    </row>
    <row r="29" spans="1:7" ht="35.25" customHeight="1">
      <c r="A29" s="22">
        <v>25</v>
      </c>
      <c r="B29" s="22">
        <v>311</v>
      </c>
      <c r="C29" s="29">
        <v>41655</v>
      </c>
      <c r="D29" s="22" t="s">
        <v>177</v>
      </c>
      <c r="E29" s="22" t="s">
        <v>294</v>
      </c>
      <c r="F29" s="22">
        <v>100</v>
      </c>
      <c r="G29" s="22"/>
    </row>
    <row r="30" spans="1:7" ht="34.5" customHeight="1">
      <c r="A30" s="22">
        <v>26</v>
      </c>
      <c r="B30" s="22">
        <v>312</v>
      </c>
      <c r="C30" s="29">
        <v>41655</v>
      </c>
      <c r="D30" s="22" t="s">
        <v>164</v>
      </c>
      <c r="E30" s="22" t="s">
        <v>295</v>
      </c>
      <c r="F30" s="22">
        <v>350</v>
      </c>
      <c r="G30" s="22"/>
    </row>
    <row r="31" spans="1:7" ht="35.25" customHeight="1">
      <c r="A31" s="22">
        <v>27</v>
      </c>
      <c r="B31" s="22">
        <v>372</v>
      </c>
      <c r="C31" s="29">
        <v>41662</v>
      </c>
      <c r="D31" s="22" t="s">
        <v>310</v>
      </c>
      <c r="E31" s="22" t="s">
        <v>311</v>
      </c>
      <c r="F31" s="22">
        <v>990</v>
      </c>
      <c r="G31" s="22"/>
    </row>
    <row r="32" spans="1:7" ht="48" customHeight="1">
      <c r="A32" s="22">
        <v>28</v>
      </c>
      <c r="B32" s="22">
        <v>373</v>
      </c>
      <c r="C32" s="29">
        <v>41662</v>
      </c>
      <c r="D32" s="22" t="s">
        <v>310</v>
      </c>
      <c r="E32" s="22" t="s">
        <v>311</v>
      </c>
      <c r="F32" s="22">
        <v>100</v>
      </c>
      <c r="G32" s="22"/>
    </row>
    <row r="33" ht="46.5" customHeight="1"/>
  </sheetData>
  <mergeCells count="3">
    <mergeCell ref="A1:G1"/>
    <mergeCell ref="A2:G2"/>
    <mergeCell ref="A3:G3"/>
  </mergeCells>
  <printOptions/>
  <pageMargins left="0.75" right="0.78" top="1" bottom="1" header="0.5" footer="0.5"/>
  <pageSetup horizontalDpi="200" verticalDpi="2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Ρεβέκκα</dc:creator>
  <cp:keywords/>
  <dc:description/>
  <cp:lastModifiedBy>a.tsompou</cp:lastModifiedBy>
  <cp:lastPrinted>2014-04-24T11:54:41Z</cp:lastPrinted>
  <dcterms:created xsi:type="dcterms:W3CDTF">2013-11-20T08:35:16Z</dcterms:created>
  <dcterms:modified xsi:type="dcterms:W3CDTF">2014-04-24T11:55:58Z</dcterms:modified>
  <cp:category/>
  <cp:version/>
  <cp:contentType/>
  <cp:contentStatus/>
</cp:coreProperties>
</file>